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ycard\Desktop\En attente\CO5_resultats_detailles\"/>
    </mc:Choice>
  </mc:AlternateContent>
  <xr:revisionPtr revIDLastSave="0" documentId="13_ncr:1_{17DEA1EE-7DF2-4D4D-BEE6-6CA465268DC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</sheets>
  <definedNames>
    <definedName name="_xlnm._FilterDatabase" localSheetId="0" hidden="1">Feuil1!$B$4:$AI$309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9" i="1" l="1"/>
  <c r="H42" i="1"/>
  <c r="K42" i="1" s="1"/>
  <c r="H43" i="1"/>
  <c r="K43" i="1" s="1"/>
  <c r="H44" i="1"/>
  <c r="K44" i="1" s="1"/>
  <c r="H45" i="1"/>
  <c r="K45" i="1" s="1"/>
  <c r="H46" i="1"/>
  <c r="K46" i="1" s="1"/>
  <c r="H47" i="1"/>
  <c r="H48" i="1"/>
  <c r="K48" i="1" s="1"/>
  <c r="H49" i="1"/>
  <c r="K49" i="1" s="1"/>
  <c r="H50" i="1"/>
  <c r="M50" i="1" s="1"/>
  <c r="H51" i="1"/>
  <c r="K51" i="1" s="1"/>
  <c r="H52" i="1"/>
  <c r="K52" i="1" s="1"/>
  <c r="H53" i="1"/>
  <c r="K53" i="1" s="1"/>
  <c r="H54" i="1"/>
  <c r="K54" i="1" s="1"/>
  <c r="H55" i="1"/>
  <c r="H56" i="1"/>
  <c r="M56" i="1" s="1"/>
  <c r="H57" i="1"/>
  <c r="M57" i="1" s="1"/>
  <c r="H58" i="1"/>
  <c r="M58" i="1" s="1"/>
  <c r="H59" i="1"/>
  <c r="K59" i="1" s="1"/>
  <c r="H60" i="1"/>
  <c r="M60" i="1" s="1"/>
  <c r="H61" i="1"/>
  <c r="M61" i="1" s="1"/>
  <c r="H62" i="1"/>
  <c r="M62" i="1" s="1"/>
  <c r="H63" i="1"/>
  <c r="H64" i="1"/>
  <c r="K64" i="1" s="1"/>
  <c r="H65" i="1"/>
  <c r="K65" i="1" s="1"/>
  <c r="H66" i="1"/>
  <c r="O66" i="1" s="1"/>
  <c r="H67" i="1"/>
  <c r="K67" i="1" s="1"/>
  <c r="H68" i="1"/>
  <c r="K68" i="1" s="1"/>
  <c r="H69" i="1"/>
  <c r="K69" i="1" s="1"/>
  <c r="H70" i="1"/>
  <c r="K70" i="1" s="1"/>
  <c r="H71" i="1"/>
  <c r="H72" i="1"/>
  <c r="K72" i="1" s="1"/>
  <c r="H73" i="1"/>
  <c r="K73" i="1" s="1"/>
  <c r="H74" i="1"/>
  <c r="M74" i="1" s="1"/>
  <c r="H75" i="1"/>
  <c r="K75" i="1" s="1"/>
  <c r="H76" i="1"/>
  <c r="K76" i="1" s="1"/>
  <c r="H77" i="1"/>
  <c r="K77" i="1" s="1"/>
  <c r="H78" i="1"/>
  <c r="O78" i="1" s="1"/>
  <c r="H79" i="1"/>
  <c r="H80" i="1"/>
  <c r="K80" i="1" s="1"/>
  <c r="H81" i="1"/>
  <c r="K81" i="1" s="1"/>
  <c r="H82" i="1"/>
  <c r="M82" i="1" s="1"/>
  <c r="H83" i="1"/>
  <c r="K83" i="1" s="1"/>
  <c r="H84" i="1"/>
  <c r="K84" i="1" s="1"/>
  <c r="H85" i="1"/>
  <c r="K85" i="1" s="1"/>
  <c r="H86" i="1"/>
  <c r="K86" i="1" s="1"/>
  <c r="H87" i="1"/>
  <c r="H88" i="1"/>
  <c r="M88" i="1" s="1"/>
  <c r="H89" i="1"/>
  <c r="M89" i="1" s="1"/>
  <c r="H90" i="1"/>
  <c r="I90" i="1" s="1"/>
  <c r="H91" i="1"/>
  <c r="K91" i="1" s="1"/>
  <c r="H92" i="1"/>
  <c r="M92" i="1" s="1"/>
  <c r="H93" i="1"/>
  <c r="M93" i="1" s="1"/>
  <c r="H94" i="1"/>
  <c r="K94" i="1" s="1"/>
  <c r="H95" i="1"/>
  <c r="H96" i="1"/>
  <c r="K96" i="1" s="1"/>
  <c r="H97" i="1"/>
  <c r="K97" i="1" s="1"/>
  <c r="H98" i="1"/>
  <c r="O98" i="1" s="1"/>
  <c r="H99" i="1"/>
  <c r="K99" i="1" s="1"/>
  <c r="H100" i="1"/>
  <c r="Q100" i="1" s="1"/>
  <c r="H101" i="1"/>
  <c r="K101" i="1" s="1"/>
  <c r="H102" i="1"/>
  <c r="K102" i="1" s="1"/>
  <c r="H103" i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0" i="1"/>
  <c r="O110" i="1" s="1"/>
  <c r="H111" i="1"/>
  <c r="H112" i="1"/>
  <c r="K112" i="1" s="1"/>
  <c r="H113" i="1"/>
  <c r="K113" i="1" s="1"/>
  <c r="H114" i="1"/>
  <c r="M114" i="1" s="1"/>
  <c r="H115" i="1"/>
  <c r="K115" i="1" s="1"/>
  <c r="H116" i="1"/>
  <c r="K116" i="1" s="1"/>
  <c r="H117" i="1"/>
  <c r="K117" i="1" s="1"/>
  <c r="H118" i="1"/>
  <c r="K118" i="1" s="1"/>
  <c r="H119" i="1"/>
  <c r="H120" i="1"/>
  <c r="S120" i="1" s="1"/>
  <c r="H121" i="1"/>
  <c r="M121" i="1" s="1"/>
  <c r="H122" i="1"/>
  <c r="M122" i="1" s="1"/>
  <c r="H123" i="1"/>
  <c r="K123" i="1" s="1"/>
  <c r="H124" i="1"/>
  <c r="M124" i="1" s="1"/>
  <c r="H125" i="1"/>
  <c r="M125" i="1" s="1"/>
  <c r="H126" i="1"/>
  <c r="M126" i="1" s="1"/>
  <c r="H127" i="1"/>
  <c r="H128" i="1"/>
  <c r="K128" i="1" s="1"/>
  <c r="H129" i="1"/>
  <c r="K129" i="1" s="1"/>
  <c r="H130" i="1"/>
  <c r="I130" i="1" s="1"/>
  <c r="H131" i="1"/>
  <c r="O131" i="1" s="1"/>
  <c r="H132" i="1"/>
  <c r="K132" i="1" s="1"/>
  <c r="H133" i="1"/>
  <c r="K133" i="1" s="1"/>
  <c r="H134" i="1"/>
  <c r="K134" i="1" s="1"/>
  <c r="H135" i="1"/>
  <c r="H136" i="1"/>
  <c r="K136" i="1" s="1"/>
  <c r="H137" i="1"/>
  <c r="K137" i="1" s="1"/>
  <c r="H138" i="1"/>
  <c r="K138" i="1" s="1"/>
  <c r="H139" i="1"/>
  <c r="K139" i="1" s="1"/>
  <c r="H140" i="1"/>
  <c r="K140" i="1" s="1"/>
  <c r="H141" i="1"/>
  <c r="K141" i="1" s="1"/>
  <c r="H142" i="1"/>
  <c r="K142" i="1" s="1"/>
  <c r="H143" i="1"/>
  <c r="H144" i="1"/>
  <c r="K144" i="1" s="1"/>
  <c r="H145" i="1"/>
  <c r="O145" i="1" s="1"/>
  <c r="H146" i="1"/>
  <c r="M146" i="1" s="1"/>
  <c r="H147" i="1"/>
  <c r="K147" i="1" s="1"/>
  <c r="H148" i="1"/>
  <c r="K148" i="1" s="1"/>
  <c r="H149" i="1"/>
  <c r="K149" i="1" s="1"/>
  <c r="H150" i="1"/>
  <c r="K150" i="1" s="1"/>
  <c r="H151" i="1"/>
  <c r="H152" i="1"/>
  <c r="M152" i="1" s="1"/>
  <c r="H153" i="1"/>
  <c r="M153" i="1" s="1"/>
  <c r="H154" i="1"/>
  <c r="M154" i="1" s="1"/>
  <c r="H155" i="1"/>
  <c r="U155" i="1" s="1"/>
  <c r="H156" i="1"/>
  <c r="M156" i="1" s="1"/>
  <c r="H157" i="1"/>
  <c r="M157" i="1" s="1"/>
  <c r="H158" i="1"/>
  <c r="K158" i="1" s="1"/>
  <c r="H159" i="1"/>
  <c r="O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H168" i="1"/>
  <c r="K168" i="1" s="1"/>
  <c r="H169" i="1"/>
  <c r="O169" i="1" s="1"/>
  <c r="H170" i="1"/>
  <c r="K170" i="1" s="1"/>
  <c r="H171" i="1"/>
  <c r="O171" i="1" s="1"/>
  <c r="H172" i="1"/>
  <c r="K172" i="1" s="1"/>
  <c r="H173" i="1"/>
  <c r="K173" i="1" s="1"/>
  <c r="H174" i="1"/>
  <c r="K174" i="1" s="1"/>
  <c r="H175" i="1"/>
  <c r="H176" i="1"/>
  <c r="K176" i="1" s="1"/>
  <c r="H177" i="1"/>
  <c r="K177" i="1" s="1"/>
  <c r="H178" i="1"/>
  <c r="M178" i="1" s="1"/>
  <c r="H179" i="1"/>
  <c r="K179" i="1" s="1"/>
  <c r="H180" i="1"/>
  <c r="K180" i="1" s="1"/>
  <c r="H181" i="1"/>
  <c r="K181" i="1" s="1"/>
  <c r="H182" i="1"/>
  <c r="K182" i="1" s="1"/>
  <c r="H183" i="1"/>
  <c r="H184" i="1"/>
  <c r="M184" i="1" s="1"/>
  <c r="H185" i="1"/>
  <c r="Q185" i="1" s="1"/>
  <c r="H186" i="1"/>
  <c r="M186" i="1" s="1"/>
  <c r="H187" i="1"/>
  <c r="K187" i="1" s="1"/>
  <c r="H188" i="1"/>
  <c r="M188" i="1" s="1"/>
  <c r="H189" i="1"/>
  <c r="M189" i="1" s="1"/>
  <c r="H190" i="1"/>
  <c r="M190" i="1" s="1"/>
  <c r="H191" i="1"/>
  <c r="H192" i="1"/>
  <c r="K192" i="1" s="1"/>
  <c r="H193" i="1"/>
  <c r="K193" i="1" s="1"/>
  <c r="H194" i="1"/>
  <c r="Q194" i="1" s="1"/>
  <c r="H195" i="1"/>
  <c r="O195" i="1" s="1"/>
  <c r="H196" i="1"/>
  <c r="K196" i="1" s="1"/>
  <c r="H197" i="1"/>
  <c r="K197" i="1" s="1"/>
  <c r="H198" i="1"/>
  <c r="S198" i="1" s="1"/>
  <c r="H199" i="1"/>
  <c r="H200" i="1"/>
  <c r="K200" i="1" s="1"/>
  <c r="H201" i="1"/>
  <c r="K201" i="1" s="1"/>
  <c r="H202" i="1"/>
  <c r="K202" i="1" s="1"/>
  <c r="H203" i="1"/>
  <c r="K203" i="1" s="1"/>
  <c r="H204" i="1"/>
  <c r="H205" i="1"/>
  <c r="Q205" i="1" s="1"/>
  <c r="H206" i="1"/>
  <c r="K206" i="1" s="1"/>
  <c r="H207" i="1"/>
  <c r="H208" i="1"/>
  <c r="Q208" i="1" s="1"/>
  <c r="H209" i="1"/>
  <c r="O209" i="1" s="1"/>
  <c r="H210" i="1"/>
  <c r="M210" i="1" s="1"/>
  <c r="H211" i="1"/>
  <c r="K211" i="1" s="1"/>
  <c r="H212" i="1"/>
  <c r="M212" i="1" s="1"/>
  <c r="H213" i="1"/>
  <c r="K213" i="1" s="1"/>
  <c r="H214" i="1"/>
  <c r="K214" i="1" s="1"/>
  <c r="H215" i="1"/>
  <c r="H216" i="1"/>
  <c r="H217" i="1"/>
  <c r="M217" i="1" s="1"/>
  <c r="H218" i="1"/>
  <c r="M218" i="1" s="1"/>
  <c r="H219" i="1"/>
  <c r="K219" i="1" s="1"/>
  <c r="H220" i="1"/>
  <c r="H221" i="1"/>
  <c r="M221" i="1" s="1"/>
  <c r="H222" i="1"/>
  <c r="K222" i="1" s="1"/>
  <c r="H223" i="1"/>
  <c r="H224" i="1"/>
  <c r="H225" i="1"/>
  <c r="K225" i="1" s="1"/>
  <c r="H226" i="1"/>
  <c r="K226" i="1" s="1"/>
  <c r="H227" i="1"/>
  <c r="K227" i="1" s="1"/>
  <c r="H228" i="1"/>
  <c r="H229" i="1"/>
  <c r="K229" i="1" s="1"/>
  <c r="H230" i="1"/>
  <c r="K230" i="1" s="1"/>
  <c r="H231" i="1"/>
  <c r="H232" i="1"/>
  <c r="H233" i="1"/>
  <c r="O233" i="1" s="1"/>
  <c r="H234" i="1"/>
  <c r="K234" i="1" s="1"/>
  <c r="H235" i="1"/>
  <c r="O235" i="1" s="1"/>
  <c r="H236" i="1"/>
  <c r="H237" i="1"/>
  <c r="Q237" i="1" s="1"/>
  <c r="H238" i="1"/>
  <c r="K238" i="1" s="1"/>
  <c r="H239" i="1"/>
  <c r="H240" i="1"/>
  <c r="M240" i="1" s="1"/>
  <c r="H241" i="1"/>
  <c r="K241" i="1" s="1"/>
  <c r="H242" i="1"/>
  <c r="I242" i="1" s="1"/>
  <c r="H243" i="1"/>
  <c r="K243" i="1" s="1"/>
  <c r="H244" i="1"/>
  <c r="H245" i="1"/>
  <c r="K245" i="1" s="1"/>
  <c r="H246" i="1"/>
  <c r="K246" i="1" s="1"/>
  <c r="H247" i="1"/>
  <c r="H248" i="1"/>
  <c r="M248" i="1" s="1"/>
  <c r="H249" i="1"/>
  <c r="K249" i="1" s="1"/>
  <c r="H250" i="1"/>
  <c r="K250" i="1" s="1"/>
  <c r="H251" i="1"/>
  <c r="K251" i="1" s="1"/>
  <c r="H252" i="1"/>
  <c r="H253" i="1"/>
  <c r="K253" i="1" s="1"/>
  <c r="H254" i="1"/>
  <c r="K254" i="1" s="1"/>
  <c r="H255" i="1"/>
  <c r="H256" i="1"/>
  <c r="M256" i="1" s="1"/>
  <c r="H257" i="1"/>
  <c r="K257" i="1" s="1"/>
  <c r="H258" i="1"/>
  <c r="Q258" i="1" s="1"/>
  <c r="H259" i="1"/>
  <c r="O259" i="1" s="1"/>
  <c r="H260" i="1"/>
  <c r="H261" i="1"/>
  <c r="K261" i="1" s="1"/>
  <c r="H262" i="1"/>
  <c r="K262" i="1" s="1"/>
  <c r="H263" i="1"/>
  <c r="H264" i="1"/>
  <c r="M264" i="1" s="1"/>
  <c r="H265" i="1"/>
  <c r="K265" i="1" s="1"/>
  <c r="H266" i="1"/>
  <c r="K266" i="1" s="1"/>
  <c r="H267" i="1"/>
  <c r="K267" i="1" s="1"/>
  <c r="H268" i="1"/>
  <c r="H269" i="1"/>
  <c r="K269" i="1" s="1"/>
  <c r="H270" i="1"/>
  <c r="K270" i="1" s="1"/>
  <c r="H271" i="1"/>
  <c r="H272" i="1"/>
  <c r="M272" i="1" s="1"/>
  <c r="H273" i="1"/>
  <c r="O273" i="1" s="1"/>
  <c r="H274" i="1"/>
  <c r="I274" i="1" s="1"/>
  <c r="H275" i="1"/>
  <c r="K275" i="1" s="1"/>
  <c r="H276" i="1"/>
  <c r="H277" i="1"/>
  <c r="K277" i="1" s="1"/>
  <c r="H278" i="1"/>
  <c r="K278" i="1" s="1"/>
  <c r="H279" i="1"/>
  <c r="H280" i="1"/>
  <c r="M280" i="1" s="1"/>
  <c r="H281" i="1"/>
  <c r="K281" i="1" s="1"/>
  <c r="H282" i="1"/>
  <c r="I282" i="1" s="1"/>
  <c r="H283" i="1"/>
  <c r="K283" i="1" s="1"/>
  <c r="H284" i="1"/>
  <c r="H285" i="1"/>
  <c r="K285" i="1" s="1"/>
  <c r="H286" i="1"/>
  <c r="K286" i="1" s="1"/>
  <c r="H287" i="1"/>
  <c r="H288" i="1"/>
  <c r="M288" i="1" s="1"/>
  <c r="H289" i="1"/>
  <c r="K289" i="1" s="1"/>
  <c r="H290" i="1"/>
  <c r="K290" i="1" s="1"/>
  <c r="H291" i="1"/>
  <c r="K291" i="1" s="1"/>
  <c r="H292" i="1"/>
  <c r="H293" i="1"/>
  <c r="K293" i="1" s="1"/>
  <c r="H294" i="1"/>
  <c r="S294" i="1" s="1"/>
  <c r="H295" i="1"/>
  <c r="H296" i="1"/>
  <c r="H297" i="1"/>
  <c r="O297" i="1" s="1"/>
  <c r="H298" i="1"/>
  <c r="K298" i="1" s="1"/>
  <c r="H299" i="1"/>
  <c r="O299" i="1" s="1"/>
  <c r="H300" i="1"/>
  <c r="H301" i="1"/>
  <c r="K301" i="1" s="1"/>
  <c r="H302" i="1"/>
  <c r="K302" i="1" s="1"/>
  <c r="H303" i="1"/>
  <c r="H304" i="1"/>
  <c r="M304" i="1" s="1"/>
  <c r="H305" i="1"/>
  <c r="K305" i="1" s="1"/>
  <c r="H306" i="1"/>
  <c r="Q306" i="1" s="1"/>
  <c r="H307" i="1"/>
  <c r="K307" i="1" s="1"/>
  <c r="H308" i="1"/>
  <c r="H5" i="1"/>
  <c r="AC5" i="1" s="1"/>
  <c r="H6" i="1"/>
  <c r="AA6" i="1" s="1"/>
  <c r="H7" i="1"/>
  <c r="U7" i="1" s="1"/>
  <c r="H8" i="1"/>
  <c r="W8" i="1" s="1"/>
  <c r="H9" i="1"/>
  <c r="AI9" i="1" s="1"/>
  <c r="H10" i="1"/>
  <c r="AG10" i="1" s="1"/>
  <c r="H11" i="1"/>
  <c r="AI11" i="1" s="1"/>
  <c r="H12" i="1"/>
  <c r="H13" i="1"/>
  <c r="AA13" i="1" s="1"/>
  <c r="H14" i="1"/>
  <c r="I14" i="1" s="1"/>
  <c r="H15" i="1"/>
  <c r="AE15" i="1" s="1"/>
  <c r="H16" i="1"/>
  <c r="AC16" i="1" s="1"/>
  <c r="H17" i="1"/>
  <c r="K17" i="1" s="1"/>
  <c r="H18" i="1"/>
  <c r="Y18" i="1" s="1"/>
  <c r="H19" i="1"/>
  <c r="AI19" i="1" s="1"/>
  <c r="H20" i="1"/>
  <c r="H21" i="1"/>
  <c r="AC21" i="1" s="1"/>
  <c r="H22" i="1"/>
  <c r="I22" i="1" s="1"/>
  <c r="H23" i="1"/>
  <c r="W23" i="1" s="1"/>
  <c r="H24" i="1"/>
  <c r="AG24" i="1" s="1"/>
  <c r="H25" i="1"/>
  <c r="AG25" i="1" s="1"/>
  <c r="H26" i="1"/>
  <c r="AI26" i="1" s="1"/>
  <c r="H27" i="1"/>
  <c r="AI27" i="1" s="1"/>
  <c r="H28" i="1"/>
  <c r="H29" i="1"/>
  <c r="AA29" i="1" s="1"/>
  <c r="H30" i="1"/>
  <c r="AI30" i="1" s="1"/>
  <c r="H31" i="1"/>
  <c r="AG31" i="1" s="1"/>
  <c r="H32" i="1"/>
  <c r="AA32" i="1" s="1"/>
  <c r="H33" i="1"/>
  <c r="O33" i="1" s="1"/>
  <c r="H34" i="1"/>
  <c r="S34" i="1" s="1"/>
  <c r="H35" i="1"/>
  <c r="AI35" i="1" s="1"/>
  <c r="H36" i="1"/>
  <c r="H37" i="1"/>
  <c r="AI37" i="1" s="1"/>
  <c r="H38" i="1"/>
  <c r="U38" i="1" s="1"/>
  <c r="H39" i="1"/>
  <c r="AI39" i="1" s="1"/>
  <c r="H40" i="1"/>
  <c r="AC40" i="1" s="1"/>
  <c r="H41" i="1"/>
  <c r="AI41" i="1" s="1"/>
  <c r="H4" i="1"/>
  <c r="AI4" i="1" s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AI38" i="1"/>
  <c r="AI36" i="1"/>
  <c r="AI34" i="1"/>
  <c r="AI28" i="1"/>
  <c r="AI20" i="1"/>
  <c r="AI12" i="1"/>
  <c r="AG36" i="1"/>
  <c r="AG34" i="1"/>
  <c r="AG28" i="1"/>
  <c r="AG26" i="1"/>
  <c r="AG20" i="1"/>
  <c r="AG12" i="1"/>
  <c r="AG4" i="1"/>
  <c r="AE36" i="1"/>
  <c r="AE34" i="1"/>
  <c r="AE28" i="1"/>
  <c r="AE26" i="1"/>
  <c r="AE20" i="1"/>
  <c r="AE12" i="1"/>
  <c r="AE4" i="1"/>
  <c r="AC36" i="1"/>
  <c r="AC34" i="1"/>
  <c r="AC28" i="1"/>
  <c r="AC20" i="1"/>
  <c r="AC12" i="1"/>
  <c r="AC4" i="1"/>
  <c r="AA36" i="1"/>
  <c r="AA28" i="1"/>
  <c r="AA20" i="1"/>
  <c r="AA12" i="1"/>
  <c r="Y36" i="1"/>
  <c r="Y34" i="1"/>
  <c r="Y28" i="1"/>
  <c r="Y20" i="1"/>
  <c r="Y12" i="1"/>
  <c r="Y4" i="1"/>
  <c r="W36" i="1"/>
  <c r="W34" i="1"/>
  <c r="W28" i="1"/>
  <c r="W26" i="1"/>
  <c r="W20" i="1"/>
  <c r="W12" i="1"/>
  <c r="W10" i="1"/>
  <c r="W4" i="1"/>
  <c r="U36" i="1"/>
  <c r="U34" i="1"/>
  <c r="U28" i="1"/>
  <c r="U20" i="1"/>
  <c r="U12" i="1"/>
  <c r="U10" i="1"/>
  <c r="U4" i="1"/>
  <c r="S36" i="1"/>
  <c r="S28" i="1"/>
  <c r="S20" i="1"/>
  <c r="S18" i="1"/>
  <c r="S12" i="1"/>
  <c r="Q36" i="1"/>
  <c r="Q28" i="1"/>
  <c r="Q20" i="1"/>
  <c r="Q18" i="1"/>
  <c r="Q12" i="1"/>
  <c r="Q4" i="1"/>
  <c r="O36" i="1"/>
  <c r="O28" i="1"/>
  <c r="O26" i="1"/>
  <c r="O20" i="1"/>
  <c r="O12" i="1"/>
  <c r="O4" i="1"/>
  <c r="M36" i="1"/>
  <c r="M28" i="1"/>
  <c r="M26" i="1"/>
  <c r="M20" i="1"/>
  <c r="M12" i="1"/>
  <c r="M4" i="1"/>
  <c r="K36" i="1"/>
  <c r="K34" i="1"/>
  <c r="K28" i="1"/>
  <c r="K20" i="1"/>
  <c r="K18" i="1"/>
  <c r="K12" i="1"/>
  <c r="K10" i="1"/>
  <c r="I36" i="1"/>
  <c r="I28" i="1"/>
  <c r="I20" i="1"/>
  <c r="I1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4" i="1"/>
  <c r="AI25" i="1" l="1"/>
  <c r="W15" i="1"/>
  <c r="I15" i="1"/>
  <c r="K23" i="1"/>
  <c r="AA39" i="1"/>
  <c r="AE7" i="1"/>
  <c r="Y31" i="1"/>
  <c r="M39" i="1"/>
  <c r="Q7" i="1"/>
  <c r="AG23" i="1"/>
  <c r="AI31" i="1"/>
  <c r="AE9" i="1"/>
  <c r="O29" i="1"/>
  <c r="I37" i="1"/>
  <c r="M37" i="1"/>
  <c r="AC37" i="1"/>
  <c r="O13" i="1"/>
  <c r="Y37" i="1"/>
  <c r="K29" i="1"/>
  <c r="I26" i="1"/>
  <c r="M10" i="1"/>
  <c r="Q34" i="1"/>
  <c r="I34" i="1"/>
  <c r="K26" i="1"/>
  <c r="M18" i="1"/>
  <c r="S10" i="1"/>
  <c r="Y10" i="1"/>
  <c r="AC25" i="1"/>
  <c r="AI14" i="1"/>
  <c r="Q10" i="1"/>
  <c r="U18" i="1"/>
  <c r="AE18" i="1"/>
  <c r="I10" i="1"/>
  <c r="O10" i="1"/>
  <c r="O34" i="1"/>
  <c r="Q26" i="1"/>
  <c r="S26" i="1"/>
  <c r="U26" i="1"/>
  <c r="W18" i="1"/>
  <c r="AC26" i="1"/>
  <c r="AE10" i="1"/>
  <c r="AI10" i="1"/>
  <c r="I18" i="1"/>
  <c r="M34" i="1"/>
  <c r="O18" i="1"/>
  <c r="Y26" i="1"/>
  <c r="AA18" i="1"/>
  <c r="AC10" i="1"/>
  <c r="AG18" i="1"/>
  <c r="M14" i="1"/>
  <c r="AA26" i="1"/>
  <c r="AC18" i="1"/>
  <c r="AI18" i="1"/>
  <c r="AA34" i="1"/>
  <c r="AA10" i="1"/>
  <c r="Y6" i="1"/>
  <c r="AA30" i="1"/>
  <c r="W22" i="1"/>
  <c r="K30" i="1"/>
  <c r="S14" i="1"/>
  <c r="K14" i="1"/>
  <c r="O30" i="1"/>
  <c r="AA14" i="1"/>
  <c r="AG30" i="1"/>
  <c r="AC30" i="1"/>
  <c r="I6" i="1"/>
  <c r="I30" i="1"/>
  <c r="M30" i="1"/>
  <c r="Q30" i="1"/>
  <c r="S38" i="1"/>
  <c r="U22" i="1"/>
  <c r="W6" i="1"/>
  <c r="Y30" i="1"/>
  <c r="AC14" i="1"/>
  <c r="AE30" i="1"/>
  <c r="AG14" i="1"/>
  <c r="Q14" i="1"/>
  <c r="Y14" i="1"/>
  <c r="AG38" i="1"/>
  <c r="O14" i="1"/>
  <c r="W30" i="1"/>
  <c r="AE14" i="1"/>
  <c r="M38" i="1"/>
  <c r="Q38" i="1"/>
  <c r="U30" i="1"/>
  <c r="W14" i="1"/>
  <c r="AC22" i="1"/>
  <c r="AC38" i="1"/>
  <c r="AE38" i="1"/>
  <c r="AG22" i="1"/>
  <c r="AI6" i="1"/>
  <c r="S22" i="1"/>
  <c r="K22" i="1"/>
  <c r="K38" i="1"/>
  <c r="M22" i="1"/>
  <c r="O38" i="1"/>
  <c r="S6" i="1"/>
  <c r="AA22" i="1"/>
  <c r="AA38" i="1"/>
  <c r="I38" i="1"/>
  <c r="O22" i="1"/>
  <c r="Q22" i="1"/>
  <c r="S30" i="1"/>
  <c r="U14" i="1"/>
  <c r="W38" i="1"/>
  <c r="Y22" i="1"/>
  <c r="Y38" i="1"/>
  <c r="AC6" i="1"/>
  <c r="AE6" i="1"/>
  <c r="AE22" i="1"/>
  <c r="AG6" i="1"/>
  <c r="U6" i="1"/>
  <c r="AI22" i="1"/>
  <c r="K6" i="1"/>
  <c r="M6" i="1"/>
  <c r="O6" i="1"/>
  <c r="Q6" i="1"/>
  <c r="AI13" i="1"/>
  <c r="Q8" i="1"/>
  <c r="AE40" i="1"/>
  <c r="Y8" i="1"/>
  <c r="AA8" i="1"/>
  <c r="I24" i="1"/>
  <c r="K24" i="1"/>
  <c r="M24" i="1"/>
  <c r="Y32" i="1"/>
  <c r="Q21" i="1"/>
  <c r="Q37" i="1"/>
  <c r="W5" i="1"/>
  <c r="AE13" i="1"/>
  <c r="AE29" i="1"/>
  <c r="AG5" i="1"/>
  <c r="AG21" i="1"/>
  <c r="AI29" i="1"/>
  <c r="Y29" i="1"/>
  <c r="AG37" i="1"/>
  <c r="I13" i="1"/>
  <c r="U13" i="1"/>
  <c r="W21" i="1"/>
  <c r="AA5" i="1"/>
  <c r="M13" i="1"/>
  <c r="S5" i="1"/>
  <c r="S21" i="1"/>
  <c r="S37" i="1"/>
  <c r="AA21" i="1"/>
  <c r="AA37" i="1"/>
  <c r="AC13" i="1"/>
  <c r="AE5" i="1"/>
  <c r="K21" i="1"/>
  <c r="W37" i="1"/>
  <c r="I29" i="1"/>
  <c r="K37" i="1"/>
  <c r="M29" i="1"/>
  <c r="O5" i="1"/>
  <c r="O21" i="1"/>
  <c r="O37" i="1"/>
  <c r="AC29" i="1"/>
  <c r="AI5" i="1"/>
  <c r="AI21" i="1"/>
  <c r="I51" i="1"/>
  <c r="K5" i="1"/>
  <c r="U29" i="1"/>
  <c r="Q13" i="1"/>
  <c r="Q29" i="1"/>
  <c r="W13" i="1"/>
  <c r="Y5" i="1"/>
  <c r="AE21" i="1"/>
  <c r="AE37" i="1"/>
  <c r="AG13" i="1"/>
  <c r="Y13" i="1"/>
  <c r="I5" i="1"/>
  <c r="K13" i="1"/>
  <c r="U5" i="1"/>
  <c r="U21" i="1"/>
  <c r="U37" i="1"/>
  <c r="W29" i="1"/>
  <c r="Y21" i="1"/>
  <c r="AG29" i="1"/>
  <c r="M52" i="1"/>
  <c r="I21" i="1"/>
  <c r="M5" i="1"/>
  <c r="M21" i="1"/>
  <c r="Q5" i="1"/>
  <c r="S13" i="1"/>
  <c r="S29" i="1"/>
  <c r="O24" i="1"/>
  <c r="S24" i="1"/>
  <c r="U24" i="1"/>
  <c r="AC8" i="1"/>
  <c r="AC32" i="1"/>
  <c r="AE16" i="1"/>
  <c r="AG16" i="1"/>
  <c r="AG40" i="1"/>
  <c r="AI16" i="1"/>
  <c r="I40" i="1"/>
  <c r="K16" i="1"/>
  <c r="K40" i="1"/>
  <c r="Q24" i="1"/>
  <c r="W24" i="1"/>
  <c r="Y24" i="1"/>
  <c r="AA24" i="1"/>
  <c r="AI40" i="1"/>
  <c r="K189" i="1"/>
  <c r="K125" i="1"/>
  <c r="M16" i="1"/>
  <c r="AC24" i="1"/>
  <c r="O16" i="1"/>
  <c r="Q40" i="1"/>
  <c r="S16" i="1"/>
  <c r="U16" i="1"/>
  <c r="W40" i="1"/>
  <c r="AG8" i="1"/>
  <c r="AG32" i="1"/>
  <c r="AI8" i="1"/>
  <c r="K61" i="1"/>
  <c r="M40" i="1"/>
  <c r="AE8" i="1"/>
  <c r="AE32" i="1"/>
  <c r="I8" i="1"/>
  <c r="I32" i="1"/>
  <c r="K8" i="1"/>
  <c r="K32" i="1"/>
  <c r="M32" i="1"/>
  <c r="Q16" i="1"/>
  <c r="W16" i="1"/>
  <c r="Y16" i="1"/>
  <c r="Y40" i="1"/>
  <c r="AA16" i="1"/>
  <c r="AA40" i="1"/>
  <c r="AI32" i="1"/>
  <c r="I16" i="1"/>
  <c r="O40" i="1"/>
  <c r="S40" i="1"/>
  <c r="U40" i="1"/>
  <c r="M8" i="1"/>
  <c r="O32" i="1"/>
  <c r="S32" i="1"/>
  <c r="U32" i="1"/>
  <c r="AE24" i="1"/>
  <c r="AI24" i="1"/>
  <c r="O8" i="1"/>
  <c r="Q32" i="1"/>
  <c r="S8" i="1"/>
  <c r="U8" i="1"/>
  <c r="W32" i="1"/>
  <c r="I298" i="1"/>
  <c r="AG41" i="1"/>
  <c r="I266" i="1"/>
  <c r="I42" i="1"/>
  <c r="S33" i="1"/>
  <c r="W25" i="1"/>
  <c r="AA33" i="1"/>
  <c r="AC17" i="1"/>
  <c r="AI17" i="1"/>
  <c r="I234" i="1"/>
  <c r="K237" i="1"/>
  <c r="AG33" i="1"/>
  <c r="I202" i="1"/>
  <c r="K294" i="1"/>
  <c r="U33" i="1"/>
  <c r="W17" i="1"/>
  <c r="AA25" i="1"/>
  <c r="I170" i="1"/>
  <c r="M158" i="1"/>
  <c r="K41" i="1"/>
  <c r="I138" i="1"/>
  <c r="K274" i="1"/>
  <c r="K210" i="1"/>
  <c r="K146" i="1"/>
  <c r="K82" i="1"/>
  <c r="M84" i="1"/>
  <c r="I9" i="1"/>
  <c r="U25" i="1"/>
  <c r="Y41" i="1"/>
  <c r="AE17" i="1"/>
  <c r="AE41" i="1"/>
  <c r="I106" i="1"/>
  <c r="K74" i="1"/>
  <c r="K33" i="1"/>
  <c r="I74" i="1"/>
  <c r="K258" i="1"/>
  <c r="K194" i="1"/>
  <c r="K130" i="1"/>
  <c r="K66" i="1"/>
  <c r="M9" i="1"/>
  <c r="S9" i="1"/>
  <c r="S27" i="1"/>
  <c r="AG17" i="1"/>
  <c r="M41" i="1"/>
  <c r="S19" i="1"/>
  <c r="U9" i="1"/>
  <c r="U41" i="1"/>
  <c r="W33" i="1"/>
  <c r="AA9" i="1"/>
  <c r="AC33" i="1"/>
  <c r="AE25" i="1"/>
  <c r="I291" i="1"/>
  <c r="I259" i="1"/>
  <c r="I227" i="1"/>
  <c r="I195" i="1"/>
  <c r="I163" i="1"/>
  <c r="I131" i="1"/>
  <c r="I99" i="1"/>
  <c r="I67" i="1"/>
  <c r="K306" i="1"/>
  <c r="K242" i="1"/>
  <c r="K221" i="1"/>
  <c r="K198" i="1"/>
  <c r="K178" i="1"/>
  <c r="K157" i="1"/>
  <c r="K114" i="1"/>
  <c r="K93" i="1"/>
  <c r="K50" i="1"/>
  <c r="M180" i="1"/>
  <c r="M94" i="1"/>
  <c r="O307" i="1"/>
  <c r="O43" i="1"/>
  <c r="I147" i="1"/>
  <c r="Q25" i="1"/>
  <c r="Y25" i="1"/>
  <c r="I25" i="1"/>
  <c r="K9" i="1"/>
  <c r="M33" i="1"/>
  <c r="O25" i="1"/>
  <c r="Q17" i="1"/>
  <c r="S11" i="1"/>
  <c r="Y17" i="1"/>
  <c r="AA41" i="1"/>
  <c r="AG9" i="1"/>
  <c r="AI33" i="1"/>
  <c r="I290" i="1"/>
  <c r="I258" i="1"/>
  <c r="I226" i="1"/>
  <c r="I194" i="1"/>
  <c r="I162" i="1"/>
  <c r="I98" i="1"/>
  <c r="I66" i="1"/>
  <c r="K282" i="1"/>
  <c r="K218" i="1"/>
  <c r="K154" i="1"/>
  <c r="K110" i="1"/>
  <c r="K90" i="1"/>
  <c r="M169" i="1"/>
  <c r="M90" i="1"/>
  <c r="O265" i="1"/>
  <c r="Q274" i="1"/>
  <c r="Q242" i="1"/>
  <c r="I283" i="1"/>
  <c r="I251" i="1"/>
  <c r="I219" i="1"/>
  <c r="I187" i="1"/>
  <c r="I155" i="1"/>
  <c r="I123" i="1"/>
  <c r="I91" i="1"/>
  <c r="I59" i="1"/>
  <c r="O243" i="1"/>
  <c r="I17" i="1"/>
  <c r="M25" i="1"/>
  <c r="O17" i="1"/>
  <c r="Q9" i="1"/>
  <c r="Q41" i="1"/>
  <c r="S41" i="1"/>
  <c r="Y9" i="1"/>
  <c r="I250" i="1"/>
  <c r="I218" i="1"/>
  <c r="I186" i="1"/>
  <c r="I154" i="1"/>
  <c r="I122" i="1"/>
  <c r="I58" i="1"/>
  <c r="K190" i="1"/>
  <c r="K126" i="1"/>
  <c r="K62" i="1"/>
  <c r="M148" i="1"/>
  <c r="O201" i="1"/>
  <c r="Q169" i="1"/>
  <c r="Q115" i="1"/>
  <c r="I307" i="1"/>
  <c r="I243" i="1"/>
  <c r="I179" i="1"/>
  <c r="I83" i="1"/>
  <c r="O179" i="1"/>
  <c r="I41" i="1"/>
  <c r="M17" i="1"/>
  <c r="O9" i="1"/>
  <c r="O41" i="1"/>
  <c r="Q33" i="1"/>
  <c r="S25" i="1"/>
  <c r="W9" i="1"/>
  <c r="I306" i="1"/>
  <c r="I210" i="1"/>
  <c r="I178" i="1"/>
  <c r="I146" i="1"/>
  <c r="I114" i="1"/>
  <c r="I82" i="1"/>
  <c r="I50" i="1"/>
  <c r="K186" i="1"/>
  <c r="K122" i="1"/>
  <c r="K78" i="1"/>
  <c r="K58" i="1"/>
  <c r="M222" i="1"/>
  <c r="O137" i="1"/>
  <c r="I275" i="1"/>
  <c r="I211" i="1"/>
  <c r="I115" i="1"/>
  <c r="M137" i="1"/>
  <c r="M73" i="1"/>
  <c r="K25" i="1"/>
  <c r="S17" i="1"/>
  <c r="S35" i="1"/>
  <c r="U17" i="1"/>
  <c r="W41" i="1"/>
  <c r="Y33" i="1"/>
  <c r="AA17" i="1"/>
  <c r="AC9" i="1"/>
  <c r="AC41" i="1"/>
  <c r="AE33" i="1"/>
  <c r="I299" i="1"/>
  <c r="I267" i="1"/>
  <c r="I235" i="1"/>
  <c r="I203" i="1"/>
  <c r="I171" i="1"/>
  <c r="I139" i="1"/>
  <c r="I107" i="1"/>
  <c r="I75" i="1"/>
  <c r="I43" i="1"/>
  <c r="K205" i="1"/>
  <c r="K98" i="1"/>
  <c r="M201" i="1"/>
  <c r="M116" i="1"/>
  <c r="I33" i="1"/>
  <c r="M105" i="1"/>
  <c r="AI287" i="1"/>
  <c r="AE287" i="1"/>
  <c r="AG287" i="1"/>
  <c r="Y287" i="1"/>
  <c r="W287" i="1"/>
  <c r="AC287" i="1"/>
  <c r="U287" i="1"/>
  <c r="AA287" i="1"/>
  <c r="Q287" i="1"/>
  <c r="S287" i="1"/>
  <c r="K287" i="1"/>
  <c r="I287" i="1"/>
  <c r="M287" i="1"/>
  <c r="AI255" i="1"/>
  <c r="AE255" i="1"/>
  <c r="AG255" i="1"/>
  <c r="Y255" i="1"/>
  <c r="W255" i="1"/>
  <c r="AA255" i="1"/>
  <c r="AC255" i="1"/>
  <c r="U255" i="1"/>
  <c r="Q255" i="1"/>
  <c r="S255" i="1"/>
  <c r="K255" i="1"/>
  <c r="O255" i="1"/>
  <c r="I255" i="1"/>
  <c r="M255" i="1"/>
  <c r="AI207" i="1"/>
  <c r="AE207" i="1"/>
  <c r="AA207" i="1"/>
  <c r="AG207" i="1"/>
  <c r="Y207" i="1"/>
  <c r="AC207" i="1"/>
  <c r="W207" i="1"/>
  <c r="S207" i="1"/>
  <c r="Q207" i="1"/>
  <c r="M207" i="1"/>
  <c r="U207" i="1"/>
  <c r="O207" i="1"/>
  <c r="K207" i="1"/>
  <c r="I207" i="1"/>
  <c r="AE167" i="1"/>
  <c r="AI167" i="1"/>
  <c r="AG167" i="1"/>
  <c r="AA167" i="1"/>
  <c r="Y167" i="1"/>
  <c r="W167" i="1"/>
  <c r="AC167" i="1"/>
  <c r="S167" i="1"/>
  <c r="U167" i="1"/>
  <c r="M167" i="1"/>
  <c r="K167" i="1"/>
  <c r="O167" i="1"/>
  <c r="I167" i="1"/>
  <c r="Q167" i="1"/>
  <c r="AE119" i="1"/>
  <c r="AI119" i="1"/>
  <c r="AC119" i="1"/>
  <c r="AA119" i="1"/>
  <c r="Y119" i="1"/>
  <c r="AG119" i="1"/>
  <c r="W119" i="1"/>
  <c r="U119" i="1"/>
  <c r="Q119" i="1"/>
  <c r="M119" i="1"/>
  <c r="S119" i="1"/>
  <c r="O119" i="1"/>
  <c r="K119" i="1"/>
  <c r="I119" i="1"/>
  <c r="AE95" i="1"/>
  <c r="AI95" i="1"/>
  <c r="AG95" i="1"/>
  <c r="AA95" i="1"/>
  <c r="Y95" i="1"/>
  <c r="AC95" i="1"/>
  <c r="U95" i="1"/>
  <c r="W95" i="1"/>
  <c r="Q95" i="1"/>
  <c r="O95" i="1"/>
  <c r="M95" i="1"/>
  <c r="S95" i="1"/>
  <c r="K95" i="1"/>
  <c r="I95" i="1"/>
  <c r="AE55" i="1"/>
  <c r="AI55" i="1"/>
  <c r="AG55" i="1"/>
  <c r="AA55" i="1"/>
  <c r="Y55" i="1"/>
  <c r="W55" i="1"/>
  <c r="Q55" i="1"/>
  <c r="AC55" i="1"/>
  <c r="U55" i="1"/>
  <c r="M55" i="1"/>
  <c r="K55" i="1"/>
  <c r="O55" i="1"/>
  <c r="I55" i="1"/>
  <c r="I7" i="1"/>
  <c r="K15" i="1"/>
  <c r="M31" i="1"/>
  <c r="S7" i="1"/>
  <c r="S15" i="1"/>
  <c r="S23" i="1"/>
  <c r="S31" i="1"/>
  <c r="S39" i="1"/>
  <c r="W7" i="1"/>
  <c r="Y23" i="1"/>
  <c r="AA31" i="1"/>
  <c r="AG15" i="1"/>
  <c r="AI23" i="1"/>
  <c r="AI239" i="1"/>
  <c r="AE239" i="1"/>
  <c r="AG239" i="1"/>
  <c r="AC239" i="1"/>
  <c r="Y239" i="1"/>
  <c r="AA239" i="1"/>
  <c r="W239" i="1"/>
  <c r="S239" i="1"/>
  <c r="U239" i="1"/>
  <c r="Q239" i="1"/>
  <c r="K239" i="1"/>
  <c r="I239" i="1"/>
  <c r="O239" i="1"/>
  <c r="M239" i="1"/>
  <c r="AE183" i="1"/>
  <c r="AI183" i="1"/>
  <c r="AA183" i="1"/>
  <c r="Y183" i="1"/>
  <c r="AG183" i="1"/>
  <c r="AC183" i="1"/>
  <c r="W183" i="1"/>
  <c r="U183" i="1"/>
  <c r="Q183" i="1"/>
  <c r="M183" i="1"/>
  <c r="O183" i="1"/>
  <c r="K183" i="1"/>
  <c r="I183" i="1"/>
  <c r="S183" i="1"/>
  <c r="AE135" i="1"/>
  <c r="AG135" i="1"/>
  <c r="AI135" i="1"/>
  <c r="AA135" i="1"/>
  <c r="Y135" i="1"/>
  <c r="AC135" i="1"/>
  <c r="W135" i="1"/>
  <c r="S135" i="1"/>
  <c r="U135" i="1"/>
  <c r="Q135" i="1"/>
  <c r="M135" i="1"/>
  <c r="K135" i="1"/>
  <c r="I135" i="1"/>
  <c r="O135" i="1"/>
  <c r="AE87" i="1"/>
  <c r="AI87" i="1"/>
  <c r="AA87" i="1"/>
  <c r="AG87" i="1"/>
  <c r="Y87" i="1"/>
  <c r="W87" i="1"/>
  <c r="Q87" i="1"/>
  <c r="S87" i="1"/>
  <c r="U87" i="1"/>
  <c r="AC87" i="1"/>
  <c r="M87" i="1"/>
  <c r="O87" i="1"/>
  <c r="K87" i="1"/>
  <c r="I87" i="1"/>
  <c r="K7" i="1"/>
  <c r="M23" i="1"/>
  <c r="O39" i="1"/>
  <c r="Y15" i="1"/>
  <c r="AA23" i="1"/>
  <c r="AC39" i="1"/>
  <c r="AG7" i="1"/>
  <c r="AI15" i="1"/>
  <c r="AI271" i="1"/>
  <c r="AE271" i="1"/>
  <c r="AG271" i="1"/>
  <c r="Y271" i="1"/>
  <c r="AC271" i="1"/>
  <c r="W271" i="1"/>
  <c r="AA271" i="1"/>
  <c r="S271" i="1"/>
  <c r="Q271" i="1"/>
  <c r="U271" i="1"/>
  <c r="O271" i="1"/>
  <c r="K271" i="1"/>
  <c r="I271" i="1"/>
  <c r="M271" i="1"/>
  <c r="AI223" i="1"/>
  <c r="AE223" i="1"/>
  <c r="AG223" i="1"/>
  <c r="Y223" i="1"/>
  <c r="AC223" i="1"/>
  <c r="W223" i="1"/>
  <c r="AA223" i="1"/>
  <c r="U223" i="1"/>
  <c r="Q223" i="1"/>
  <c r="M223" i="1"/>
  <c r="S223" i="1"/>
  <c r="K223" i="1"/>
  <c r="I223" i="1"/>
  <c r="AE143" i="1"/>
  <c r="AI143" i="1"/>
  <c r="AA143" i="1"/>
  <c r="AG143" i="1"/>
  <c r="Y143" i="1"/>
  <c r="AC143" i="1"/>
  <c r="W143" i="1"/>
  <c r="S143" i="1"/>
  <c r="M143" i="1"/>
  <c r="U143" i="1"/>
  <c r="Q143" i="1"/>
  <c r="O143" i="1"/>
  <c r="K143" i="1"/>
  <c r="I143" i="1"/>
  <c r="AE71" i="1"/>
  <c r="AI71" i="1"/>
  <c r="AG71" i="1"/>
  <c r="AC71" i="1"/>
  <c r="AA71" i="1"/>
  <c r="Y71" i="1"/>
  <c r="Q71" i="1"/>
  <c r="S71" i="1"/>
  <c r="U71" i="1"/>
  <c r="W71" i="1"/>
  <c r="M71" i="1"/>
  <c r="K71" i="1"/>
  <c r="I71" i="1"/>
  <c r="O71" i="1"/>
  <c r="M15" i="1"/>
  <c r="O31" i="1"/>
  <c r="U39" i="1"/>
  <c r="Y7" i="1"/>
  <c r="AA15" i="1"/>
  <c r="AC31" i="1"/>
  <c r="AI7" i="1"/>
  <c r="AI308" i="1"/>
  <c r="AG308" i="1"/>
  <c r="U308" i="1"/>
  <c r="AE308" i="1"/>
  <c r="AC308" i="1"/>
  <c r="Y308" i="1"/>
  <c r="Q308" i="1"/>
  <c r="S308" i="1"/>
  <c r="AA308" i="1"/>
  <c r="W308" i="1"/>
  <c r="O308" i="1"/>
  <c r="I308" i="1"/>
  <c r="M308" i="1"/>
  <c r="K308" i="1"/>
  <c r="AI300" i="1"/>
  <c r="AE300" i="1"/>
  <c r="AC300" i="1"/>
  <c r="U300" i="1"/>
  <c r="Y300" i="1"/>
  <c r="AG300" i="1"/>
  <c r="W300" i="1"/>
  <c r="Q300" i="1"/>
  <c r="AA300" i="1"/>
  <c r="O300" i="1"/>
  <c r="S300" i="1"/>
  <c r="I300" i="1"/>
  <c r="M300" i="1"/>
  <c r="K300" i="1"/>
  <c r="AI292" i="1"/>
  <c r="AE292" i="1"/>
  <c r="AG292" i="1"/>
  <c r="AC292" i="1"/>
  <c r="AA292" i="1"/>
  <c r="U292" i="1"/>
  <c r="S292" i="1"/>
  <c r="Q292" i="1"/>
  <c r="Y292" i="1"/>
  <c r="W292" i="1"/>
  <c r="O292" i="1"/>
  <c r="I292" i="1"/>
  <c r="M292" i="1"/>
  <c r="K292" i="1"/>
  <c r="AI284" i="1"/>
  <c r="AG284" i="1"/>
  <c r="AE284" i="1"/>
  <c r="AC284" i="1"/>
  <c r="U284" i="1"/>
  <c r="AA284" i="1"/>
  <c r="W284" i="1"/>
  <c r="Y284" i="1"/>
  <c r="Q284" i="1"/>
  <c r="S284" i="1"/>
  <c r="O284" i="1"/>
  <c r="I284" i="1"/>
  <c r="M284" i="1"/>
  <c r="K284" i="1"/>
  <c r="AI276" i="1"/>
  <c r="Y276" i="1"/>
  <c r="U276" i="1"/>
  <c r="AG276" i="1"/>
  <c r="AA276" i="1"/>
  <c r="S276" i="1"/>
  <c r="AE276" i="1"/>
  <c r="W276" i="1"/>
  <c r="Q276" i="1"/>
  <c r="AC276" i="1"/>
  <c r="O276" i="1"/>
  <c r="I276" i="1"/>
  <c r="M276" i="1"/>
  <c r="K276" i="1"/>
  <c r="AE268" i="1"/>
  <c r="AG268" i="1"/>
  <c r="AI268" i="1"/>
  <c r="Y268" i="1"/>
  <c r="U268" i="1"/>
  <c r="AC268" i="1"/>
  <c r="AA268" i="1"/>
  <c r="Q268" i="1"/>
  <c r="W268" i="1"/>
  <c r="O268" i="1"/>
  <c r="I268" i="1"/>
  <c r="M268" i="1"/>
  <c r="S268" i="1"/>
  <c r="K268" i="1"/>
  <c r="AI260" i="1"/>
  <c r="AG260" i="1"/>
  <c r="AE260" i="1"/>
  <c r="AC260" i="1"/>
  <c r="U260" i="1"/>
  <c r="Y260" i="1"/>
  <c r="AA260" i="1"/>
  <c r="W260" i="1"/>
  <c r="Q260" i="1"/>
  <c r="O260" i="1"/>
  <c r="I260" i="1"/>
  <c r="M260" i="1"/>
  <c r="S260" i="1"/>
  <c r="K260" i="1"/>
  <c r="AI252" i="1"/>
  <c r="AG252" i="1"/>
  <c r="AC252" i="1"/>
  <c r="AA252" i="1"/>
  <c r="U252" i="1"/>
  <c r="AE252" i="1"/>
  <c r="Y252" i="1"/>
  <c r="S252" i="1"/>
  <c r="Q252" i="1"/>
  <c r="W252" i="1"/>
  <c r="O252" i="1"/>
  <c r="I252" i="1"/>
  <c r="M252" i="1"/>
  <c r="K252" i="1"/>
  <c r="AI244" i="1"/>
  <c r="AG244" i="1"/>
  <c r="AE244" i="1"/>
  <c r="AC244" i="1"/>
  <c r="U244" i="1"/>
  <c r="Y244" i="1"/>
  <c r="AA244" i="1"/>
  <c r="Q244" i="1"/>
  <c r="S244" i="1"/>
  <c r="W244" i="1"/>
  <c r="O244" i="1"/>
  <c r="I244" i="1"/>
  <c r="M244" i="1"/>
  <c r="K244" i="1"/>
  <c r="AE236" i="1"/>
  <c r="AI236" i="1"/>
  <c r="U236" i="1"/>
  <c r="AG236" i="1"/>
  <c r="Y236" i="1"/>
  <c r="AA236" i="1"/>
  <c r="W236" i="1"/>
  <c r="Q236" i="1"/>
  <c r="AC236" i="1"/>
  <c r="S236" i="1"/>
  <c r="O236" i="1"/>
  <c r="I236" i="1"/>
  <c r="M236" i="1"/>
  <c r="K236" i="1"/>
  <c r="AI228" i="1"/>
  <c r="AE228" i="1"/>
  <c r="AG228" i="1"/>
  <c r="AC228" i="1"/>
  <c r="Y228" i="1"/>
  <c r="AA228" i="1"/>
  <c r="U228" i="1"/>
  <c r="S228" i="1"/>
  <c r="Q228" i="1"/>
  <c r="W228" i="1"/>
  <c r="O228" i="1"/>
  <c r="I228" i="1"/>
  <c r="M228" i="1"/>
  <c r="K228" i="1"/>
  <c r="AI220" i="1"/>
  <c r="AG220" i="1"/>
  <c r="AC220" i="1"/>
  <c r="AE220" i="1"/>
  <c r="U220" i="1"/>
  <c r="AA220" i="1"/>
  <c r="W220" i="1"/>
  <c r="Y220" i="1"/>
  <c r="Q220" i="1"/>
  <c r="S220" i="1"/>
  <c r="O220" i="1"/>
  <c r="I220" i="1"/>
  <c r="M220" i="1"/>
  <c r="K220" i="1"/>
  <c r="AI212" i="1"/>
  <c r="AG212" i="1"/>
  <c r="AE212" i="1"/>
  <c r="AA212" i="1"/>
  <c r="U212" i="1"/>
  <c r="AC212" i="1"/>
  <c r="S212" i="1"/>
  <c r="W212" i="1"/>
  <c r="Q212" i="1"/>
  <c r="Y212" i="1"/>
  <c r="O212" i="1"/>
  <c r="I212" i="1"/>
  <c r="K212" i="1"/>
  <c r="AI204" i="1"/>
  <c r="AE204" i="1"/>
  <c r="AG204" i="1"/>
  <c r="AC204" i="1"/>
  <c r="Y204" i="1"/>
  <c r="U204" i="1"/>
  <c r="AA204" i="1"/>
  <c r="Q204" i="1"/>
  <c r="W204" i="1"/>
  <c r="S204" i="1"/>
  <c r="O204" i="1"/>
  <c r="M204" i="1"/>
  <c r="I204" i="1"/>
  <c r="K204" i="1"/>
  <c r="AG199" i="1"/>
  <c r="AI199" i="1"/>
  <c r="AE199" i="1"/>
  <c r="AA199" i="1"/>
  <c r="Y199" i="1"/>
  <c r="AC199" i="1"/>
  <c r="W199" i="1"/>
  <c r="S199" i="1"/>
  <c r="U199" i="1"/>
  <c r="Q199" i="1"/>
  <c r="M199" i="1"/>
  <c r="K199" i="1"/>
  <c r="I199" i="1"/>
  <c r="O199" i="1"/>
  <c r="M7" i="1"/>
  <c r="O23" i="1"/>
  <c r="Q39" i="1"/>
  <c r="U31" i="1"/>
  <c r="AA7" i="1"/>
  <c r="AC23" i="1"/>
  <c r="AE39" i="1"/>
  <c r="AI295" i="1"/>
  <c r="AG295" i="1"/>
  <c r="AE295" i="1"/>
  <c r="Y295" i="1"/>
  <c r="W295" i="1"/>
  <c r="AC295" i="1"/>
  <c r="AA295" i="1"/>
  <c r="S295" i="1"/>
  <c r="U295" i="1"/>
  <c r="Q295" i="1"/>
  <c r="K295" i="1"/>
  <c r="O295" i="1"/>
  <c r="I295" i="1"/>
  <c r="M295" i="1"/>
  <c r="AI263" i="1"/>
  <c r="AG263" i="1"/>
  <c r="AE263" i="1"/>
  <c r="Y263" i="1"/>
  <c r="AC263" i="1"/>
  <c r="W263" i="1"/>
  <c r="S263" i="1"/>
  <c r="U263" i="1"/>
  <c r="AA263" i="1"/>
  <c r="Q263" i="1"/>
  <c r="K263" i="1"/>
  <c r="I263" i="1"/>
  <c r="O263" i="1"/>
  <c r="M263" i="1"/>
  <c r="AE215" i="1"/>
  <c r="AI215" i="1"/>
  <c r="AA215" i="1"/>
  <c r="Y215" i="1"/>
  <c r="AC215" i="1"/>
  <c r="AG215" i="1"/>
  <c r="W215" i="1"/>
  <c r="S215" i="1"/>
  <c r="U215" i="1"/>
  <c r="Q215" i="1"/>
  <c r="M215" i="1"/>
  <c r="K215" i="1"/>
  <c r="O215" i="1"/>
  <c r="I215" i="1"/>
  <c r="AE175" i="1"/>
  <c r="AI175" i="1"/>
  <c r="AG175" i="1"/>
  <c r="AA175" i="1"/>
  <c r="AC175" i="1"/>
  <c r="Y175" i="1"/>
  <c r="W175" i="1"/>
  <c r="S175" i="1"/>
  <c r="U175" i="1"/>
  <c r="Q175" i="1"/>
  <c r="M175" i="1"/>
  <c r="K175" i="1"/>
  <c r="I175" i="1"/>
  <c r="O175" i="1"/>
  <c r="AE127" i="1"/>
  <c r="AI127" i="1"/>
  <c r="AA127" i="1"/>
  <c r="Y127" i="1"/>
  <c r="W127" i="1"/>
  <c r="AG127" i="1"/>
  <c r="AC127" i="1"/>
  <c r="U127" i="1"/>
  <c r="S127" i="1"/>
  <c r="M127" i="1"/>
  <c r="O127" i="1"/>
  <c r="Q127" i="1"/>
  <c r="K127" i="1"/>
  <c r="I127" i="1"/>
  <c r="AE103" i="1"/>
  <c r="AG103" i="1"/>
  <c r="AI103" i="1"/>
  <c r="AA103" i="1"/>
  <c r="Y103" i="1"/>
  <c r="W103" i="1"/>
  <c r="AC103" i="1"/>
  <c r="S103" i="1"/>
  <c r="U103" i="1"/>
  <c r="Q103" i="1"/>
  <c r="M103" i="1"/>
  <c r="K103" i="1"/>
  <c r="I103" i="1"/>
  <c r="O103" i="1"/>
  <c r="AE47" i="1"/>
  <c r="AG47" i="1"/>
  <c r="AI47" i="1"/>
  <c r="AC47" i="1"/>
  <c r="AA47" i="1"/>
  <c r="Y47" i="1"/>
  <c r="W47" i="1"/>
  <c r="Q47" i="1"/>
  <c r="S47" i="1"/>
  <c r="U47" i="1"/>
  <c r="M47" i="1"/>
  <c r="O47" i="1"/>
  <c r="K47" i="1"/>
  <c r="I47" i="1"/>
  <c r="O223" i="1"/>
  <c r="I39" i="1"/>
  <c r="O15" i="1"/>
  <c r="Q31" i="1"/>
  <c r="U23" i="1"/>
  <c r="W39" i="1"/>
  <c r="AC15" i="1"/>
  <c r="AE31" i="1"/>
  <c r="O287" i="1"/>
  <c r="AE279" i="1"/>
  <c r="AI279" i="1"/>
  <c r="Y279" i="1"/>
  <c r="AC279" i="1"/>
  <c r="AG279" i="1"/>
  <c r="AA279" i="1"/>
  <c r="W279" i="1"/>
  <c r="S279" i="1"/>
  <c r="Q279" i="1"/>
  <c r="U279" i="1"/>
  <c r="K279" i="1"/>
  <c r="O279" i="1"/>
  <c r="I279" i="1"/>
  <c r="M279" i="1"/>
  <c r="AI231" i="1"/>
  <c r="AG231" i="1"/>
  <c r="AE231" i="1"/>
  <c r="Y231" i="1"/>
  <c r="W231" i="1"/>
  <c r="AA231" i="1"/>
  <c r="AC231" i="1"/>
  <c r="S231" i="1"/>
  <c r="U231" i="1"/>
  <c r="Q231" i="1"/>
  <c r="M231" i="1"/>
  <c r="K231" i="1"/>
  <c r="O231" i="1"/>
  <c r="I231" i="1"/>
  <c r="AE159" i="1"/>
  <c r="AI159" i="1"/>
  <c r="AG159" i="1"/>
  <c r="AA159" i="1"/>
  <c r="Y159" i="1"/>
  <c r="AC159" i="1"/>
  <c r="W159" i="1"/>
  <c r="U159" i="1"/>
  <c r="S159" i="1"/>
  <c r="M159" i="1"/>
  <c r="Q159" i="1"/>
  <c r="K159" i="1"/>
  <c r="I159" i="1"/>
  <c r="AE79" i="1"/>
  <c r="AG79" i="1"/>
  <c r="AI79" i="1"/>
  <c r="AA79" i="1"/>
  <c r="Y79" i="1"/>
  <c r="Q79" i="1"/>
  <c r="AC79" i="1"/>
  <c r="W79" i="1"/>
  <c r="S79" i="1"/>
  <c r="M79" i="1"/>
  <c r="U79" i="1"/>
  <c r="O79" i="1"/>
  <c r="K79" i="1"/>
  <c r="I79" i="1"/>
  <c r="I31" i="1"/>
  <c r="K39" i="1"/>
  <c r="O7" i="1"/>
  <c r="Q23" i="1"/>
  <c r="U15" i="1"/>
  <c r="W31" i="1"/>
  <c r="AC7" i="1"/>
  <c r="AE23" i="1"/>
  <c r="AG39" i="1"/>
  <c r="AI303" i="1"/>
  <c r="AG303" i="1"/>
  <c r="AC303" i="1"/>
  <c r="Y303" i="1"/>
  <c r="AE303" i="1"/>
  <c r="AA303" i="1"/>
  <c r="W303" i="1"/>
  <c r="S303" i="1"/>
  <c r="U303" i="1"/>
  <c r="Q303" i="1"/>
  <c r="K303" i="1"/>
  <c r="I303" i="1"/>
  <c r="O303" i="1"/>
  <c r="M303" i="1"/>
  <c r="AE247" i="1"/>
  <c r="AI247" i="1"/>
  <c r="Y247" i="1"/>
  <c r="W247" i="1"/>
  <c r="AC247" i="1"/>
  <c r="AG247" i="1"/>
  <c r="AA247" i="1"/>
  <c r="U247" i="1"/>
  <c r="Q247" i="1"/>
  <c r="S247" i="1"/>
  <c r="O247" i="1"/>
  <c r="K247" i="1"/>
  <c r="I247" i="1"/>
  <c r="M247" i="1"/>
  <c r="AE191" i="1"/>
  <c r="AI191" i="1"/>
  <c r="AA191" i="1"/>
  <c r="Y191" i="1"/>
  <c r="AG191" i="1"/>
  <c r="W191" i="1"/>
  <c r="AC191" i="1"/>
  <c r="U191" i="1"/>
  <c r="Q191" i="1"/>
  <c r="M191" i="1"/>
  <c r="K191" i="1"/>
  <c r="O191" i="1"/>
  <c r="I191" i="1"/>
  <c r="S191" i="1"/>
  <c r="AE151" i="1"/>
  <c r="AA151" i="1"/>
  <c r="AI151" i="1"/>
  <c r="Y151" i="1"/>
  <c r="AG151" i="1"/>
  <c r="AC151" i="1"/>
  <c r="W151" i="1"/>
  <c r="Q151" i="1"/>
  <c r="S151" i="1"/>
  <c r="U151" i="1"/>
  <c r="M151" i="1"/>
  <c r="K151" i="1"/>
  <c r="O151" i="1"/>
  <c r="I151" i="1"/>
  <c r="AE111" i="1"/>
  <c r="AI111" i="1"/>
  <c r="AG111" i="1"/>
  <c r="AC111" i="1"/>
  <c r="AA111" i="1"/>
  <c r="Y111" i="1"/>
  <c r="W111" i="1"/>
  <c r="S111" i="1"/>
  <c r="U111" i="1"/>
  <c r="M111" i="1"/>
  <c r="O111" i="1"/>
  <c r="Q111" i="1"/>
  <c r="K111" i="1"/>
  <c r="I111" i="1"/>
  <c r="AE63" i="1"/>
  <c r="AG63" i="1"/>
  <c r="AI63" i="1"/>
  <c r="AA63" i="1"/>
  <c r="Y63" i="1"/>
  <c r="AC63" i="1"/>
  <c r="Q63" i="1"/>
  <c r="W63" i="1"/>
  <c r="U63" i="1"/>
  <c r="M63" i="1"/>
  <c r="S63" i="1"/>
  <c r="O63" i="1"/>
  <c r="K63" i="1"/>
  <c r="I63" i="1"/>
  <c r="I23" i="1"/>
  <c r="K31" i="1"/>
  <c r="Q15" i="1"/>
  <c r="Y39" i="1"/>
  <c r="AI304" i="1"/>
  <c r="AG304" i="1"/>
  <c r="AE304" i="1"/>
  <c r="AC304" i="1"/>
  <c r="Y304" i="1"/>
  <c r="AA304" i="1"/>
  <c r="W304" i="1"/>
  <c r="U304" i="1"/>
  <c r="S304" i="1"/>
  <c r="Q304" i="1"/>
  <c r="O304" i="1"/>
  <c r="K304" i="1"/>
  <c r="I304" i="1"/>
  <c r="AI296" i="1"/>
  <c r="AG296" i="1"/>
  <c r="AE296" i="1"/>
  <c r="AC296" i="1"/>
  <c r="Y296" i="1"/>
  <c r="W296" i="1"/>
  <c r="AA296" i="1"/>
  <c r="U296" i="1"/>
  <c r="S296" i="1"/>
  <c r="Q296" i="1"/>
  <c r="O296" i="1"/>
  <c r="K296" i="1"/>
  <c r="I296" i="1"/>
  <c r="AI288" i="1"/>
  <c r="AG288" i="1"/>
  <c r="AE288" i="1"/>
  <c r="Y288" i="1"/>
  <c r="W288" i="1"/>
  <c r="AC288" i="1"/>
  <c r="U288" i="1"/>
  <c r="S288" i="1"/>
  <c r="AA288" i="1"/>
  <c r="O288" i="1"/>
  <c r="Q288" i="1"/>
  <c r="K288" i="1"/>
  <c r="I288" i="1"/>
  <c r="AG280" i="1"/>
  <c r="AE280" i="1"/>
  <c r="AI280" i="1"/>
  <c r="AC280" i="1"/>
  <c r="AA280" i="1"/>
  <c r="W280" i="1"/>
  <c r="U280" i="1"/>
  <c r="Y280" i="1"/>
  <c r="S280" i="1"/>
  <c r="Q280" i="1"/>
  <c r="O280" i="1"/>
  <c r="K280" i="1"/>
  <c r="I280" i="1"/>
  <c r="AI272" i="1"/>
  <c r="AG272" i="1"/>
  <c r="AE272" i="1"/>
  <c r="W272" i="1"/>
  <c r="AC272" i="1"/>
  <c r="Y272" i="1"/>
  <c r="AA272" i="1"/>
  <c r="U272" i="1"/>
  <c r="S272" i="1"/>
  <c r="O272" i="1"/>
  <c r="K272" i="1"/>
  <c r="I272" i="1"/>
  <c r="Q272" i="1"/>
  <c r="AI264" i="1"/>
  <c r="AG264" i="1"/>
  <c r="AE264" i="1"/>
  <c r="AC264" i="1"/>
  <c r="Y264" i="1"/>
  <c r="AA264" i="1"/>
  <c r="W264" i="1"/>
  <c r="U264" i="1"/>
  <c r="S264" i="1"/>
  <c r="Q264" i="1"/>
  <c r="O264" i="1"/>
  <c r="K264" i="1"/>
  <c r="I264" i="1"/>
  <c r="AI256" i="1"/>
  <c r="AG256" i="1"/>
  <c r="AE256" i="1"/>
  <c r="Y256" i="1"/>
  <c r="W256" i="1"/>
  <c r="AA256" i="1"/>
  <c r="U256" i="1"/>
  <c r="AC256" i="1"/>
  <c r="S256" i="1"/>
  <c r="O256" i="1"/>
  <c r="Q256" i="1"/>
  <c r="K256" i="1"/>
  <c r="I256" i="1"/>
  <c r="AI248" i="1"/>
  <c r="AG248" i="1"/>
  <c r="AE248" i="1"/>
  <c r="Y248" i="1"/>
  <c r="W248" i="1"/>
  <c r="AC248" i="1"/>
  <c r="U248" i="1"/>
  <c r="AA248" i="1"/>
  <c r="Q248" i="1"/>
  <c r="O248" i="1"/>
  <c r="K248" i="1"/>
  <c r="S248" i="1"/>
  <c r="I248" i="1"/>
  <c r="AI240" i="1"/>
  <c r="AG240" i="1"/>
  <c r="AC240" i="1"/>
  <c r="Y240" i="1"/>
  <c r="AA240" i="1"/>
  <c r="W240" i="1"/>
  <c r="AE240" i="1"/>
  <c r="U240" i="1"/>
  <c r="S240" i="1"/>
  <c r="Q240" i="1"/>
  <c r="O240" i="1"/>
  <c r="K240" i="1"/>
  <c r="I240" i="1"/>
  <c r="AI232" i="1"/>
  <c r="AG232" i="1"/>
  <c r="AE232" i="1"/>
  <c r="Y232" i="1"/>
  <c r="AC232" i="1"/>
  <c r="W232" i="1"/>
  <c r="AA232" i="1"/>
  <c r="U232" i="1"/>
  <c r="S232" i="1"/>
  <c r="Q232" i="1"/>
  <c r="O232" i="1"/>
  <c r="K232" i="1"/>
  <c r="I232" i="1"/>
  <c r="AI224" i="1"/>
  <c r="AG224" i="1"/>
  <c r="AE224" i="1"/>
  <c r="Y224" i="1"/>
  <c r="AA224" i="1"/>
  <c r="AC224" i="1"/>
  <c r="W224" i="1"/>
  <c r="U224" i="1"/>
  <c r="S224" i="1"/>
  <c r="O224" i="1"/>
  <c r="M224" i="1"/>
  <c r="K224" i="1"/>
  <c r="Q224" i="1"/>
  <c r="I224" i="1"/>
  <c r="AI216" i="1"/>
  <c r="AG216" i="1"/>
  <c r="AE216" i="1"/>
  <c r="Y216" i="1"/>
  <c r="AA216" i="1"/>
  <c r="W216" i="1"/>
  <c r="U216" i="1"/>
  <c r="AC216" i="1"/>
  <c r="Q216" i="1"/>
  <c r="O216" i="1"/>
  <c r="S216" i="1"/>
  <c r="M216" i="1"/>
  <c r="K216" i="1"/>
  <c r="I216" i="1"/>
  <c r="AG208" i="1"/>
  <c r="AI208" i="1"/>
  <c r="AA208" i="1"/>
  <c r="Y208" i="1"/>
  <c r="AE208" i="1"/>
  <c r="W208" i="1"/>
  <c r="AC208" i="1"/>
  <c r="U208" i="1"/>
  <c r="S208" i="1"/>
  <c r="O208" i="1"/>
  <c r="K208" i="1"/>
  <c r="M208" i="1"/>
  <c r="I208" i="1"/>
  <c r="M296" i="1"/>
  <c r="M232" i="1"/>
  <c r="S55" i="1"/>
  <c r="AG302" i="1"/>
  <c r="AE302" i="1"/>
  <c r="AI302" i="1"/>
  <c r="AA302" i="1"/>
  <c r="AC302" i="1"/>
  <c r="Y302" i="1"/>
  <c r="S302" i="1"/>
  <c r="U302" i="1"/>
  <c r="W302" i="1"/>
  <c r="Q302" i="1"/>
  <c r="O302" i="1"/>
  <c r="AG294" i="1"/>
  <c r="AI294" i="1"/>
  <c r="AE294" i="1"/>
  <c r="AA294" i="1"/>
  <c r="Y294" i="1"/>
  <c r="AC294" i="1"/>
  <c r="U294" i="1"/>
  <c r="O294" i="1"/>
  <c r="W294" i="1"/>
  <c r="AG286" i="1"/>
  <c r="AI286" i="1"/>
  <c r="AE286" i="1"/>
  <c r="AA286" i="1"/>
  <c r="AC286" i="1"/>
  <c r="Y286" i="1"/>
  <c r="W286" i="1"/>
  <c r="Q286" i="1"/>
  <c r="O286" i="1"/>
  <c r="AG278" i="1"/>
  <c r="AI278" i="1"/>
  <c r="AC278" i="1"/>
  <c r="AE278" i="1"/>
  <c r="AA278" i="1"/>
  <c r="Y278" i="1"/>
  <c r="S278" i="1"/>
  <c r="U278" i="1"/>
  <c r="W278" i="1"/>
  <c r="Q278" i="1"/>
  <c r="O278" i="1"/>
  <c r="AG270" i="1"/>
  <c r="AI270" i="1"/>
  <c r="AE270" i="1"/>
  <c r="AA270" i="1"/>
  <c r="AC270" i="1"/>
  <c r="W270" i="1"/>
  <c r="Y270" i="1"/>
  <c r="S270" i="1"/>
  <c r="U270" i="1"/>
  <c r="O270" i="1"/>
  <c r="Q270" i="1"/>
  <c r="AG262" i="1"/>
  <c r="AI262" i="1"/>
  <c r="AE262" i="1"/>
  <c r="AA262" i="1"/>
  <c r="AC262" i="1"/>
  <c r="U262" i="1"/>
  <c r="Y262" i="1"/>
  <c r="W262" i="1"/>
  <c r="S262" i="1"/>
  <c r="O262" i="1"/>
  <c r="AG254" i="1"/>
  <c r="AI254" i="1"/>
  <c r="AE254" i="1"/>
  <c r="AC254" i="1"/>
  <c r="AA254" i="1"/>
  <c r="Y254" i="1"/>
  <c r="S254" i="1"/>
  <c r="W254" i="1"/>
  <c r="Q254" i="1"/>
  <c r="O254" i="1"/>
  <c r="AG246" i="1"/>
  <c r="AI246" i="1"/>
  <c r="AE246" i="1"/>
  <c r="AC246" i="1"/>
  <c r="AA246" i="1"/>
  <c r="Y246" i="1"/>
  <c r="W246" i="1"/>
  <c r="S246" i="1"/>
  <c r="O246" i="1"/>
  <c r="U246" i="1"/>
  <c r="AG238" i="1"/>
  <c r="AI238" i="1"/>
  <c r="AE238" i="1"/>
  <c r="AA238" i="1"/>
  <c r="AC238" i="1"/>
  <c r="S238" i="1"/>
  <c r="U238" i="1"/>
  <c r="W238" i="1"/>
  <c r="Y238" i="1"/>
  <c r="Q238" i="1"/>
  <c r="O238" i="1"/>
  <c r="AG230" i="1"/>
  <c r="AI230" i="1"/>
  <c r="AE230" i="1"/>
  <c r="AA230" i="1"/>
  <c r="Y230" i="1"/>
  <c r="AC230" i="1"/>
  <c r="U230" i="1"/>
  <c r="W230" i="1"/>
  <c r="S230" i="1"/>
  <c r="O230" i="1"/>
  <c r="AG222" i="1"/>
  <c r="AI222" i="1"/>
  <c r="AE222" i="1"/>
  <c r="AA222" i="1"/>
  <c r="AC222" i="1"/>
  <c r="Y222" i="1"/>
  <c r="U222" i="1"/>
  <c r="W222" i="1"/>
  <c r="Q222" i="1"/>
  <c r="O222" i="1"/>
  <c r="S222" i="1"/>
  <c r="AI214" i="1"/>
  <c r="AG214" i="1"/>
  <c r="AA214" i="1"/>
  <c r="AC214" i="1"/>
  <c r="AE214" i="1"/>
  <c r="Y214" i="1"/>
  <c r="S214" i="1"/>
  <c r="U214" i="1"/>
  <c r="W214" i="1"/>
  <c r="Q214" i="1"/>
  <c r="O214" i="1"/>
  <c r="AI206" i="1"/>
  <c r="AG206" i="1"/>
  <c r="AA206" i="1"/>
  <c r="AE206" i="1"/>
  <c r="AC206" i="1"/>
  <c r="W206" i="1"/>
  <c r="S206" i="1"/>
  <c r="Y206" i="1"/>
  <c r="U206" i="1"/>
  <c r="O206" i="1"/>
  <c r="Q206" i="1"/>
  <c r="AI198" i="1"/>
  <c r="AG198" i="1"/>
  <c r="AA198" i="1"/>
  <c r="AE198" i="1"/>
  <c r="AC198" i="1"/>
  <c r="U198" i="1"/>
  <c r="W198" i="1"/>
  <c r="Y198" i="1"/>
  <c r="O198" i="1"/>
  <c r="AI190" i="1"/>
  <c r="AG190" i="1"/>
  <c r="AE190" i="1"/>
  <c r="AA190" i="1"/>
  <c r="AC190" i="1"/>
  <c r="Y190" i="1"/>
  <c r="S190" i="1"/>
  <c r="U190" i="1"/>
  <c r="W190" i="1"/>
  <c r="Q190" i="1"/>
  <c r="O190" i="1"/>
  <c r="AI182" i="1"/>
  <c r="AG182" i="1"/>
  <c r="AA182" i="1"/>
  <c r="AE182" i="1"/>
  <c r="AC182" i="1"/>
  <c r="Y182" i="1"/>
  <c r="W182" i="1"/>
  <c r="S182" i="1"/>
  <c r="U182" i="1"/>
  <c r="O182" i="1"/>
  <c r="AI174" i="1"/>
  <c r="AG174" i="1"/>
  <c r="AE174" i="1"/>
  <c r="AA174" i="1"/>
  <c r="AC174" i="1"/>
  <c r="S174" i="1"/>
  <c r="U174" i="1"/>
  <c r="W174" i="1"/>
  <c r="Q174" i="1"/>
  <c r="Y174" i="1"/>
  <c r="O174" i="1"/>
  <c r="AI166" i="1"/>
  <c r="AG166" i="1"/>
  <c r="AA166" i="1"/>
  <c r="AE166" i="1"/>
  <c r="AC166" i="1"/>
  <c r="Y166" i="1"/>
  <c r="U166" i="1"/>
  <c r="Q166" i="1"/>
  <c r="W166" i="1"/>
  <c r="O166" i="1"/>
  <c r="AI158" i="1"/>
  <c r="AG158" i="1"/>
  <c r="AE158" i="1"/>
  <c r="AA158" i="1"/>
  <c r="AC158" i="1"/>
  <c r="Q158" i="1"/>
  <c r="Y158" i="1"/>
  <c r="U158" i="1"/>
  <c r="W158" i="1"/>
  <c r="O158" i="1"/>
  <c r="AI150" i="1"/>
  <c r="AG150" i="1"/>
  <c r="AA150" i="1"/>
  <c r="AE150" i="1"/>
  <c r="AC150" i="1"/>
  <c r="Y150" i="1"/>
  <c r="Q150" i="1"/>
  <c r="S150" i="1"/>
  <c r="U150" i="1"/>
  <c r="W150" i="1"/>
  <c r="O150" i="1"/>
  <c r="AI142" i="1"/>
  <c r="AG142" i="1"/>
  <c r="AA142" i="1"/>
  <c r="AE142" i="1"/>
  <c r="AC142" i="1"/>
  <c r="Q142" i="1"/>
  <c r="W142" i="1"/>
  <c r="S142" i="1"/>
  <c r="U142" i="1"/>
  <c r="O142" i="1"/>
  <c r="AI134" i="1"/>
  <c r="AG134" i="1"/>
  <c r="AA134" i="1"/>
  <c r="AE134" i="1"/>
  <c r="Q134" i="1"/>
  <c r="U134" i="1"/>
  <c r="W134" i="1"/>
  <c r="Y134" i="1"/>
  <c r="AC134" i="1"/>
  <c r="S134" i="1"/>
  <c r="O134" i="1"/>
  <c r="AI126" i="1"/>
  <c r="AG126" i="1"/>
  <c r="AA126" i="1"/>
  <c r="AE126" i="1"/>
  <c r="Y126" i="1"/>
  <c r="Q126" i="1"/>
  <c r="AC126" i="1"/>
  <c r="W126" i="1"/>
  <c r="S126" i="1"/>
  <c r="U126" i="1"/>
  <c r="AI118" i="1"/>
  <c r="AG118" i="1"/>
  <c r="AA118" i="1"/>
  <c r="AC118" i="1"/>
  <c r="Q118" i="1"/>
  <c r="AE118" i="1"/>
  <c r="Y118" i="1"/>
  <c r="W118" i="1"/>
  <c r="S118" i="1"/>
  <c r="U118" i="1"/>
  <c r="O118" i="1"/>
  <c r="AI110" i="1"/>
  <c r="AG110" i="1"/>
  <c r="AC110" i="1"/>
  <c r="AA110" i="1"/>
  <c r="AE110" i="1"/>
  <c r="W110" i="1"/>
  <c r="Q110" i="1"/>
  <c r="Y110" i="1"/>
  <c r="S110" i="1"/>
  <c r="U110" i="1"/>
  <c r="AI102" i="1"/>
  <c r="AG102" i="1"/>
  <c r="AE102" i="1"/>
  <c r="AA102" i="1"/>
  <c r="AC102" i="1"/>
  <c r="W102" i="1"/>
  <c r="Q102" i="1"/>
  <c r="Y102" i="1"/>
  <c r="U102" i="1"/>
  <c r="S102" i="1"/>
  <c r="O102" i="1"/>
  <c r="AI94" i="1"/>
  <c r="AG94" i="1"/>
  <c r="AA94" i="1"/>
  <c r="AC94" i="1"/>
  <c r="AE94" i="1"/>
  <c r="Q94" i="1"/>
  <c r="W94" i="1"/>
  <c r="Y94" i="1"/>
  <c r="U94" i="1"/>
  <c r="S94" i="1"/>
  <c r="AI86" i="1"/>
  <c r="AG86" i="1"/>
  <c r="AA86" i="1"/>
  <c r="AC86" i="1"/>
  <c r="AE86" i="1"/>
  <c r="Y86" i="1"/>
  <c r="Q86" i="1"/>
  <c r="W86" i="1"/>
  <c r="S86" i="1"/>
  <c r="U86" i="1"/>
  <c r="O86" i="1"/>
  <c r="AI78" i="1"/>
  <c r="AG78" i="1"/>
  <c r="AE78" i="1"/>
  <c r="AA78" i="1"/>
  <c r="AC78" i="1"/>
  <c r="Q78" i="1"/>
  <c r="W78" i="1"/>
  <c r="Y78" i="1"/>
  <c r="S78" i="1"/>
  <c r="U78" i="1"/>
  <c r="AI70" i="1"/>
  <c r="AG70" i="1"/>
  <c r="AE70" i="1"/>
  <c r="AC70" i="1"/>
  <c r="AA70" i="1"/>
  <c r="Q70" i="1"/>
  <c r="W70" i="1"/>
  <c r="U70" i="1"/>
  <c r="Y70" i="1"/>
  <c r="O70" i="1"/>
  <c r="S70" i="1"/>
  <c r="AI62" i="1"/>
  <c r="AG62" i="1"/>
  <c r="AA62" i="1"/>
  <c r="AE62" i="1"/>
  <c r="AC62" i="1"/>
  <c r="Y62" i="1"/>
  <c r="Q62" i="1"/>
  <c r="W62" i="1"/>
  <c r="S62" i="1"/>
  <c r="U62" i="1"/>
  <c r="O62" i="1"/>
  <c r="AI54" i="1"/>
  <c r="AG54" i="1"/>
  <c r="AA54" i="1"/>
  <c r="AC54" i="1"/>
  <c r="AE54" i="1"/>
  <c r="Q54" i="1"/>
  <c r="Y54" i="1"/>
  <c r="W54" i="1"/>
  <c r="S54" i="1"/>
  <c r="O54" i="1"/>
  <c r="AI46" i="1"/>
  <c r="AG46" i="1"/>
  <c r="AA46" i="1"/>
  <c r="AE46" i="1"/>
  <c r="AC46" i="1"/>
  <c r="W46" i="1"/>
  <c r="Q46" i="1"/>
  <c r="Y46" i="1"/>
  <c r="S46" i="1"/>
  <c r="U46" i="1"/>
  <c r="I305" i="1"/>
  <c r="I297" i="1"/>
  <c r="I289" i="1"/>
  <c r="I281" i="1"/>
  <c r="I273" i="1"/>
  <c r="I265" i="1"/>
  <c r="I257" i="1"/>
  <c r="I249" i="1"/>
  <c r="I241" i="1"/>
  <c r="I233" i="1"/>
  <c r="I225" i="1"/>
  <c r="I217" i="1"/>
  <c r="I209" i="1"/>
  <c r="I201" i="1"/>
  <c r="I193" i="1"/>
  <c r="I185" i="1"/>
  <c r="I177" i="1"/>
  <c r="I169" i="1"/>
  <c r="I161" i="1"/>
  <c r="I153" i="1"/>
  <c r="I145" i="1"/>
  <c r="I137" i="1"/>
  <c r="I129" i="1"/>
  <c r="I121" i="1"/>
  <c r="I113" i="1"/>
  <c r="I105" i="1"/>
  <c r="I97" i="1"/>
  <c r="I89" i="1"/>
  <c r="I81" i="1"/>
  <c r="I73" i="1"/>
  <c r="I65" i="1"/>
  <c r="I57" i="1"/>
  <c r="I49" i="1"/>
  <c r="K188" i="1"/>
  <c r="K156" i="1"/>
  <c r="K124" i="1"/>
  <c r="K100" i="1"/>
  <c r="K92" i="1"/>
  <c r="K60" i="1"/>
  <c r="M230" i="1"/>
  <c r="M200" i="1"/>
  <c r="M168" i="1"/>
  <c r="M136" i="1"/>
  <c r="M104" i="1"/>
  <c r="M72" i="1"/>
  <c r="O305" i="1"/>
  <c r="O283" i="1"/>
  <c r="O241" i="1"/>
  <c r="O219" i="1"/>
  <c r="O177" i="1"/>
  <c r="O155" i="1"/>
  <c r="O107" i="1"/>
  <c r="S286" i="1"/>
  <c r="U286" i="1"/>
  <c r="AI301" i="1"/>
  <c r="AE301" i="1"/>
  <c r="AG301" i="1"/>
  <c r="AC301" i="1"/>
  <c r="U301" i="1"/>
  <c r="S301" i="1"/>
  <c r="W301" i="1"/>
  <c r="AA301" i="1"/>
  <c r="O301" i="1"/>
  <c r="Y301" i="1"/>
  <c r="AI293" i="1"/>
  <c r="AG293" i="1"/>
  <c r="AE293" i="1"/>
  <c r="AC293" i="1"/>
  <c r="AA293" i="1"/>
  <c r="U293" i="1"/>
  <c r="S293" i="1"/>
  <c r="Y293" i="1"/>
  <c r="W293" i="1"/>
  <c r="O293" i="1"/>
  <c r="Q293" i="1"/>
  <c r="AI285" i="1"/>
  <c r="AG285" i="1"/>
  <c r="AE285" i="1"/>
  <c r="AC285" i="1"/>
  <c r="Y285" i="1"/>
  <c r="U285" i="1"/>
  <c r="AA285" i="1"/>
  <c r="S285" i="1"/>
  <c r="W285" i="1"/>
  <c r="O285" i="1"/>
  <c r="AI277" i="1"/>
  <c r="AE277" i="1"/>
  <c r="AG277" i="1"/>
  <c r="AC277" i="1"/>
  <c r="AA277" i="1"/>
  <c r="Y277" i="1"/>
  <c r="U277" i="1"/>
  <c r="S277" i="1"/>
  <c r="W277" i="1"/>
  <c r="Q277" i="1"/>
  <c r="O277" i="1"/>
  <c r="AI269" i="1"/>
  <c r="AE269" i="1"/>
  <c r="AG269" i="1"/>
  <c r="AC269" i="1"/>
  <c r="Y269" i="1"/>
  <c r="U269" i="1"/>
  <c r="S269" i="1"/>
  <c r="AA269" i="1"/>
  <c r="W269" i="1"/>
  <c r="O269" i="1"/>
  <c r="AI261" i="1"/>
  <c r="AG261" i="1"/>
  <c r="AE261" i="1"/>
  <c r="AC261" i="1"/>
  <c r="U261" i="1"/>
  <c r="Y261" i="1"/>
  <c r="S261" i="1"/>
  <c r="W261" i="1"/>
  <c r="AA261" i="1"/>
  <c r="Q261" i="1"/>
  <c r="O261" i="1"/>
  <c r="AI253" i="1"/>
  <c r="AG253" i="1"/>
  <c r="AE253" i="1"/>
  <c r="AC253" i="1"/>
  <c r="Y253" i="1"/>
  <c r="AA253" i="1"/>
  <c r="U253" i="1"/>
  <c r="S253" i="1"/>
  <c r="W253" i="1"/>
  <c r="Q253" i="1"/>
  <c r="O253" i="1"/>
  <c r="AI245" i="1"/>
  <c r="AE245" i="1"/>
  <c r="AG245" i="1"/>
  <c r="AC245" i="1"/>
  <c r="U245" i="1"/>
  <c r="AA245" i="1"/>
  <c r="S245" i="1"/>
  <c r="W245" i="1"/>
  <c r="Y245" i="1"/>
  <c r="O245" i="1"/>
  <c r="Q245" i="1"/>
  <c r="AI237" i="1"/>
  <c r="AE237" i="1"/>
  <c r="AG237" i="1"/>
  <c r="AC237" i="1"/>
  <c r="AA237" i="1"/>
  <c r="U237" i="1"/>
  <c r="S237" i="1"/>
  <c r="W237" i="1"/>
  <c r="Y237" i="1"/>
  <c r="O237" i="1"/>
  <c r="AI229" i="1"/>
  <c r="AG229" i="1"/>
  <c r="AE229" i="1"/>
  <c r="AC229" i="1"/>
  <c r="Y229" i="1"/>
  <c r="AA229" i="1"/>
  <c r="U229" i="1"/>
  <c r="S229" i="1"/>
  <c r="W229" i="1"/>
  <c r="O229" i="1"/>
  <c r="Q229" i="1"/>
  <c r="AI221" i="1"/>
  <c r="AG221" i="1"/>
  <c r="AE221" i="1"/>
  <c r="AC221" i="1"/>
  <c r="U221" i="1"/>
  <c r="Y221" i="1"/>
  <c r="AA221" i="1"/>
  <c r="S221" i="1"/>
  <c r="W221" i="1"/>
  <c r="O221" i="1"/>
  <c r="AI213" i="1"/>
  <c r="AE213" i="1"/>
  <c r="AG213" i="1"/>
  <c r="AC213" i="1"/>
  <c r="AA213" i="1"/>
  <c r="U213" i="1"/>
  <c r="S213" i="1"/>
  <c r="Y213" i="1"/>
  <c r="W213" i="1"/>
  <c r="Q213" i="1"/>
  <c r="O213" i="1"/>
  <c r="AI205" i="1"/>
  <c r="AE205" i="1"/>
  <c r="AG205" i="1"/>
  <c r="AC205" i="1"/>
  <c r="Y205" i="1"/>
  <c r="U205" i="1"/>
  <c r="S205" i="1"/>
  <c r="AA205" i="1"/>
  <c r="O205" i="1"/>
  <c r="W205" i="1"/>
  <c r="AI197" i="1"/>
  <c r="AG197" i="1"/>
  <c r="AE197" i="1"/>
  <c r="AC197" i="1"/>
  <c r="AA197" i="1"/>
  <c r="U197" i="1"/>
  <c r="Y197" i="1"/>
  <c r="S197" i="1"/>
  <c r="W197" i="1"/>
  <c r="Q197" i="1"/>
  <c r="O197" i="1"/>
  <c r="AI189" i="1"/>
  <c r="AG189" i="1"/>
  <c r="AE189" i="1"/>
  <c r="AC189" i="1"/>
  <c r="Y189" i="1"/>
  <c r="U189" i="1"/>
  <c r="S189" i="1"/>
  <c r="W189" i="1"/>
  <c r="AA189" i="1"/>
  <c r="Q189" i="1"/>
  <c r="O189" i="1"/>
  <c r="AI181" i="1"/>
  <c r="AG181" i="1"/>
  <c r="AE181" i="1"/>
  <c r="AC181" i="1"/>
  <c r="AA181" i="1"/>
  <c r="U181" i="1"/>
  <c r="S181" i="1"/>
  <c r="Y181" i="1"/>
  <c r="W181" i="1"/>
  <c r="O181" i="1"/>
  <c r="Q181" i="1"/>
  <c r="AI173" i="1"/>
  <c r="AG173" i="1"/>
  <c r="AE173" i="1"/>
  <c r="AC173" i="1"/>
  <c r="AA173" i="1"/>
  <c r="U173" i="1"/>
  <c r="S173" i="1"/>
  <c r="W173" i="1"/>
  <c r="Y173" i="1"/>
  <c r="Q173" i="1"/>
  <c r="O173" i="1"/>
  <c r="AI165" i="1"/>
  <c r="AG165" i="1"/>
  <c r="AE165" i="1"/>
  <c r="AC165" i="1"/>
  <c r="AA165" i="1"/>
  <c r="Y165" i="1"/>
  <c r="U165" i="1"/>
  <c r="S165" i="1"/>
  <c r="Q165" i="1"/>
  <c r="W165" i="1"/>
  <c r="O165" i="1"/>
  <c r="AI157" i="1"/>
  <c r="AG157" i="1"/>
  <c r="AE157" i="1"/>
  <c r="AC157" i="1"/>
  <c r="AA157" i="1"/>
  <c r="U157" i="1"/>
  <c r="Y157" i="1"/>
  <c r="S157" i="1"/>
  <c r="W157" i="1"/>
  <c r="Q157" i="1"/>
  <c r="O157" i="1"/>
  <c r="AI149" i="1"/>
  <c r="AG149" i="1"/>
  <c r="AE149" i="1"/>
  <c r="AC149" i="1"/>
  <c r="U149" i="1"/>
  <c r="AA149" i="1"/>
  <c r="S149" i="1"/>
  <c r="Y149" i="1"/>
  <c r="W149" i="1"/>
  <c r="O149" i="1"/>
  <c r="AI141" i="1"/>
  <c r="AE141" i="1"/>
  <c r="AG141" i="1"/>
  <c r="AC141" i="1"/>
  <c r="AA141" i="1"/>
  <c r="Y141" i="1"/>
  <c r="U141" i="1"/>
  <c r="S141" i="1"/>
  <c r="Q141" i="1"/>
  <c r="W141" i="1"/>
  <c r="O141" i="1"/>
  <c r="AI133" i="1"/>
  <c r="AG133" i="1"/>
  <c r="AE133" i="1"/>
  <c r="AC133" i="1"/>
  <c r="U133" i="1"/>
  <c r="Y133" i="1"/>
  <c r="S133" i="1"/>
  <c r="W133" i="1"/>
  <c r="AA133" i="1"/>
  <c r="Q133" i="1"/>
  <c r="O133" i="1"/>
  <c r="AI125" i="1"/>
  <c r="AG125" i="1"/>
  <c r="AE125" i="1"/>
  <c r="AA125" i="1"/>
  <c r="AC125" i="1"/>
  <c r="Y125" i="1"/>
  <c r="U125" i="1"/>
  <c r="S125" i="1"/>
  <c r="W125" i="1"/>
  <c r="Q125" i="1"/>
  <c r="O125" i="1"/>
  <c r="AI117" i="1"/>
  <c r="AG117" i="1"/>
  <c r="AE117" i="1"/>
  <c r="AC117" i="1"/>
  <c r="AA117" i="1"/>
  <c r="U117" i="1"/>
  <c r="S117" i="1"/>
  <c r="Y117" i="1"/>
  <c r="Q117" i="1"/>
  <c r="W117" i="1"/>
  <c r="AI109" i="1"/>
  <c r="AG109" i="1"/>
  <c r="AE109" i="1"/>
  <c r="AC109" i="1"/>
  <c r="U109" i="1"/>
  <c r="AA109" i="1"/>
  <c r="S109" i="1"/>
  <c r="W109" i="1"/>
  <c r="Q109" i="1"/>
  <c r="O109" i="1"/>
  <c r="Y109" i="1"/>
  <c r="AI101" i="1"/>
  <c r="AG101" i="1"/>
  <c r="AE101" i="1"/>
  <c r="AC101" i="1"/>
  <c r="AA101" i="1"/>
  <c r="W101" i="1"/>
  <c r="Y101" i="1"/>
  <c r="U101" i="1"/>
  <c r="S101" i="1"/>
  <c r="Q101" i="1"/>
  <c r="O101" i="1"/>
  <c r="AI93" i="1"/>
  <c r="AG93" i="1"/>
  <c r="AE93" i="1"/>
  <c r="AC93" i="1"/>
  <c r="AA93" i="1"/>
  <c r="W93" i="1"/>
  <c r="U93" i="1"/>
  <c r="Y93" i="1"/>
  <c r="S93" i="1"/>
  <c r="O93" i="1"/>
  <c r="AI85" i="1"/>
  <c r="AG85" i="1"/>
  <c r="AE85" i="1"/>
  <c r="AC85" i="1"/>
  <c r="W85" i="1"/>
  <c r="U85" i="1"/>
  <c r="AA85" i="1"/>
  <c r="S85" i="1"/>
  <c r="Q85" i="1"/>
  <c r="Y85" i="1"/>
  <c r="AI77" i="1"/>
  <c r="AE77" i="1"/>
  <c r="AG77" i="1"/>
  <c r="AC77" i="1"/>
  <c r="AA77" i="1"/>
  <c r="Y77" i="1"/>
  <c r="U77" i="1"/>
  <c r="S77" i="1"/>
  <c r="W77" i="1"/>
  <c r="Q77" i="1"/>
  <c r="O77" i="1"/>
  <c r="AI69" i="1"/>
  <c r="AG69" i="1"/>
  <c r="AE69" i="1"/>
  <c r="AC69" i="1"/>
  <c r="U69" i="1"/>
  <c r="W69" i="1"/>
  <c r="AA69" i="1"/>
  <c r="Y69" i="1"/>
  <c r="S69" i="1"/>
  <c r="AI61" i="1"/>
  <c r="AG61" i="1"/>
  <c r="AE61" i="1"/>
  <c r="AC61" i="1"/>
  <c r="AA61" i="1"/>
  <c r="Y61" i="1"/>
  <c r="U61" i="1"/>
  <c r="W61" i="1"/>
  <c r="S61" i="1"/>
  <c r="Q61" i="1"/>
  <c r="O61" i="1"/>
  <c r="AI53" i="1"/>
  <c r="AG53" i="1"/>
  <c r="AE53" i="1"/>
  <c r="AC53" i="1"/>
  <c r="AA53" i="1"/>
  <c r="U53" i="1"/>
  <c r="S53" i="1"/>
  <c r="Y53" i="1"/>
  <c r="W53" i="1"/>
  <c r="Q53" i="1"/>
  <c r="AI45" i="1"/>
  <c r="AG45" i="1"/>
  <c r="AE45" i="1"/>
  <c r="U45" i="1"/>
  <c r="AC45" i="1"/>
  <c r="AA45" i="1"/>
  <c r="S45" i="1"/>
  <c r="Y45" i="1"/>
  <c r="W45" i="1"/>
  <c r="O45" i="1"/>
  <c r="Q45" i="1"/>
  <c r="M45" i="1"/>
  <c r="I200" i="1"/>
  <c r="I192" i="1"/>
  <c r="I184" i="1"/>
  <c r="I176" i="1"/>
  <c r="I168" i="1"/>
  <c r="I160" i="1"/>
  <c r="I152" i="1"/>
  <c r="I144" i="1"/>
  <c r="I136" i="1"/>
  <c r="I128" i="1"/>
  <c r="I120" i="1"/>
  <c r="I112" i="1"/>
  <c r="I104" i="1"/>
  <c r="I96" i="1"/>
  <c r="I88" i="1"/>
  <c r="I80" i="1"/>
  <c r="I72" i="1"/>
  <c r="I64" i="1"/>
  <c r="I56" i="1"/>
  <c r="I48" i="1"/>
  <c r="K299" i="1"/>
  <c r="K259" i="1"/>
  <c r="K235" i="1"/>
  <c r="K195" i="1"/>
  <c r="K171" i="1"/>
  <c r="K155" i="1"/>
  <c r="K131" i="1"/>
  <c r="M302" i="1"/>
  <c r="M294" i="1"/>
  <c r="M286" i="1"/>
  <c r="M278" i="1"/>
  <c r="M270" i="1"/>
  <c r="M262" i="1"/>
  <c r="M254" i="1"/>
  <c r="M246" i="1"/>
  <c r="M238" i="1"/>
  <c r="M229" i="1"/>
  <c r="M209" i="1"/>
  <c r="M198" i="1"/>
  <c r="M177" i="1"/>
  <c r="M166" i="1"/>
  <c r="M145" i="1"/>
  <c r="M134" i="1"/>
  <c r="M113" i="1"/>
  <c r="M102" i="1"/>
  <c r="M81" i="1"/>
  <c r="M70" i="1"/>
  <c r="M49" i="1"/>
  <c r="O281" i="1"/>
  <c r="O217" i="1"/>
  <c r="O153" i="1"/>
  <c r="O69" i="1"/>
  <c r="Q301" i="1"/>
  <c r="Q269" i="1"/>
  <c r="Q233" i="1"/>
  <c r="Q198" i="1"/>
  <c r="Q160" i="1"/>
  <c r="Q93" i="1"/>
  <c r="U254" i="1"/>
  <c r="AI196" i="1"/>
  <c r="AG196" i="1"/>
  <c r="AE196" i="1"/>
  <c r="AA196" i="1"/>
  <c r="U196" i="1"/>
  <c r="Y196" i="1"/>
  <c r="W196" i="1"/>
  <c r="AC196" i="1"/>
  <c r="Q196" i="1"/>
  <c r="S196" i="1"/>
  <c r="O196" i="1"/>
  <c r="AG188" i="1"/>
  <c r="AI188" i="1"/>
  <c r="AC188" i="1"/>
  <c r="AE188" i="1"/>
  <c r="U188" i="1"/>
  <c r="AA188" i="1"/>
  <c r="Y188" i="1"/>
  <c r="S188" i="1"/>
  <c r="Q188" i="1"/>
  <c r="W188" i="1"/>
  <c r="O188" i="1"/>
  <c r="AI180" i="1"/>
  <c r="AG180" i="1"/>
  <c r="AE180" i="1"/>
  <c r="AA180" i="1"/>
  <c r="AC180" i="1"/>
  <c r="U180" i="1"/>
  <c r="Y180" i="1"/>
  <c r="Q180" i="1"/>
  <c r="S180" i="1"/>
  <c r="O180" i="1"/>
  <c r="W180" i="1"/>
  <c r="AI172" i="1"/>
  <c r="AE172" i="1"/>
  <c r="AG172" i="1"/>
  <c r="U172" i="1"/>
  <c r="AC172" i="1"/>
  <c r="Y172" i="1"/>
  <c r="W172" i="1"/>
  <c r="Q172" i="1"/>
  <c r="AA172" i="1"/>
  <c r="O172" i="1"/>
  <c r="S172" i="1"/>
  <c r="AI164" i="1"/>
  <c r="AE164" i="1"/>
  <c r="AG164" i="1"/>
  <c r="AA164" i="1"/>
  <c r="AC164" i="1"/>
  <c r="Y164" i="1"/>
  <c r="U164" i="1"/>
  <c r="S164" i="1"/>
  <c r="W164" i="1"/>
  <c r="O164" i="1"/>
  <c r="Q164" i="1"/>
  <c r="AI156" i="1"/>
  <c r="AG156" i="1"/>
  <c r="AE156" i="1"/>
  <c r="AC156" i="1"/>
  <c r="AA156" i="1"/>
  <c r="U156" i="1"/>
  <c r="W156" i="1"/>
  <c r="Y156" i="1"/>
  <c r="S156" i="1"/>
  <c r="Q156" i="1"/>
  <c r="O156" i="1"/>
  <c r="AI148" i="1"/>
  <c r="AE148" i="1"/>
  <c r="AG148" i="1"/>
  <c r="U148" i="1"/>
  <c r="AC148" i="1"/>
  <c r="AA148" i="1"/>
  <c r="Y148" i="1"/>
  <c r="S148" i="1"/>
  <c r="W148" i="1"/>
  <c r="Q148" i="1"/>
  <c r="O148" i="1"/>
  <c r="AI140" i="1"/>
  <c r="AE140" i="1"/>
  <c r="AG140" i="1"/>
  <c r="AA140" i="1"/>
  <c r="AC140" i="1"/>
  <c r="Y140" i="1"/>
  <c r="U140" i="1"/>
  <c r="Q140" i="1"/>
  <c r="W140" i="1"/>
  <c r="O140" i="1"/>
  <c r="S140" i="1"/>
  <c r="AI132" i="1"/>
  <c r="AG132" i="1"/>
  <c r="AE132" i="1"/>
  <c r="AA132" i="1"/>
  <c r="U132" i="1"/>
  <c r="Y132" i="1"/>
  <c r="AC132" i="1"/>
  <c r="W132" i="1"/>
  <c r="S132" i="1"/>
  <c r="Q132" i="1"/>
  <c r="O132" i="1"/>
  <c r="AI124" i="1"/>
  <c r="AG124" i="1"/>
  <c r="AE124" i="1"/>
  <c r="AC124" i="1"/>
  <c r="U124" i="1"/>
  <c r="AA124" i="1"/>
  <c r="S124" i="1"/>
  <c r="Y124" i="1"/>
  <c r="W124" i="1"/>
  <c r="Q124" i="1"/>
  <c r="O124" i="1"/>
  <c r="AI116" i="1"/>
  <c r="AG116" i="1"/>
  <c r="AE116" i="1"/>
  <c r="AC116" i="1"/>
  <c r="AA116" i="1"/>
  <c r="U116" i="1"/>
  <c r="Y116" i="1"/>
  <c r="W116" i="1"/>
  <c r="S116" i="1"/>
  <c r="O116" i="1"/>
  <c r="Q116" i="1"/>
  <c r="AI108" i="1"/>
  <c r="AE108" i="1"/>
  <c r="AC108" i="1"/>
  <c r="W108" i="1"/>
  <c r="AG108" i="1"/>
  <c r="U108" i="1"/>
  <c r="AA108" i="1"/>
  <c r="Y108" i="1"/>
  <c r="Q108" i="1"/>
  <c r="O108" i="1"/>
  <c r="S108" i="1"/>
  <c r="AI100" i="1"/>
  <c r="AE100" i="1"/>
  <c r="AG100" i="1"/>
  <c r="AA100" i="1"/>
  <c r="W100" i="1"/>
  <c r="AC100" i="1"/>
  <c r="Y100" i="1"/>
  <c r="U100" i="1"/>
  <c r="S100" i="1"/>
  <c r="O100" i="1"/>
  <c r="AI92" i="1"/>
  <c r="AG92" i="1"/>
  <c r="AE92" i="1"/>
  <c r="AC92" i="1"/>
  <c r="W92" i="1"/>
  <c r="U92" i="1"/>
  <c r="AA92" i="1"/>
  <c r="Y92" i="1"/>
  <c r="S92" i="1"/>
  <c r="Q92" i="1"/>
  <c r="O92" i="1"/>
  <c r="AI84" i="1"/>
  <c r="AG84" i="1"/>
  <c r="AE84" i="1"/>
  <c r="W84" i="1"/>
  <c r="U84" i="1"/>
  <c r="AA84" i="1"/>
  <c r="AC84" i="1"/>
  <c r="Y84" i="1"/>
  <c r="S84" i="1"/>
  <c r="O84" i="1"/>
  <c r="AI76" i="1"/>
  <c r="AG76" i="1"/>
  <c r="AC76" i="1"/>
  <c r="W76" i="1"/>
  <c r="AA76" i="1"/>
  <c r="AE76" i="1"/>
  <c r="Y76" i="1"/>
  <c r="U76" i="1"/>
  <c r="Q76" i="1"/>
  <c r="O76" i="1"/>
  <c r="S76" i="1"/>
  <c r="AI68" i="1"/>
  <c r="AG68" i="1"/>
  <c r="AE68" i="1"/>
  <c r="W68" i="1"/>
  <c r="AC68" i="1"/>
  <c r="AA68" i="1"/>
  <c r="U68" i="1"/>
  <c r="Y68" i="1"/>
  <c r="Q68" i="1"/>
  <c r="O68" i="1"/>
  <c r="S68" i="1"/>
  <c r="AI60" i="1"/>
  <c r="AG60" i="1"/>
  <c r="AE60" i="1"/>
  <c r="AC60" i="1"/>
  <c r="W60" i="1"/>
  <c r="U60" i="1"/>
  <c r="AA60" i="1"/>
  <c r="Q60" i="1"/>
  <c r="S60" i="1"/>
  <c r="Y60" i="1"/>
  <c r="O60" i="1"/>
  <c r="AI52" i="1"/>
  <c r="AG52" i="1"/>
  <c r="AE52" i="1"/>
  <c r="W52" i="1"/>
  <c r="U52" i="1"/>
  <c r="Y52" i="1"/>
  <c r="AC52" i="1"/>
  <c r="AA52" i="1"/>
  <c r="S52" i="1"/>
  <c r="O52" i="1"/>
  <c r="AI44" i="1"/>
  <c r="AC44" i="1"/>
  <c r="AE44" i="1"/>
  <c r="W44" i="1"/>
  <c r="AG44" i="1"/>
  <c r="U44" i="1"/>
  <c r="AA44" i="1"/>
  <c r="Y44" i="1"/>
  <c r="O44" i="1"/>
  <c r="Q44" i="1"/>
  <c r="S44" i="1"/>
  <c r="M301" i="1"/>
  <c r="M293" i="1"/>
  <c r="M285" i="1"/>
  <c r="M277" i="1"/>
  <c r="M269" i="1"/>
  <c r="M261" i="1"/>
  <c r="M253" i="1"/>
  <c r="M245" i="1"/>
  <c r="M237" i="1"/>
  <c r="M197" i="1"/>
  <c r="M176" i="1"/>
  <c r="M165" i="1"/>
  <c r="M144" i="1"/>
  <c r="M133" i="1"/>
  <c r="M112" i="1"/>
  <c r="M101" i="1"/>
  <c r="M80" i="1"/>
  <c r="M69" i="1"/>
  <c r="M48" i="1"/>
  <c r="O257" i="1"/>
  <c r="O193" i="1"/>
  <c r="O129" i="1"/>
  <c r="Q297" i="1"/>
  <c r="Q262" i="1"/>
  <c r="Q230" i="1"/>
  <c r="Q149" i="1"/>
  <c r="Q84" i="1"/>
  <c r="S166" i="1"/>
  <c r="AE307" i="1"/>
  <c r="AI307" i="1"/>
  <c r="AG307" i="1"/>
  <c r="AA307" i="1"/>
  <c r="AC307" i="1"/>
  <c r="W307" i="1"/>
  <c r="Y307" i="1"/>
  <c r="Q307" i="1"/>
  <c r="U307" i="1"/>
  <c r="S307" i="1"/>
  <c r="AE299" i="1"/>
  <c r="AI299" i="1"/>
  <c r="AG299" i="1"/>
  <c r="AA299" i="1"/>
  <c r="Y299" i="1"/>
  <c r="W299" i="1"/>
  <c r="U299" i="1"/>
  <c r="Q299" i="1"/>
  <c r="S299" i="1"/>
  <c r="AC299" i="1"/>
  <c r="AE291" i="1"/>
  <c r="AI291" i="1"/>
  <c r="AG291" i="1"/>
  <c r="AC291" i="1"/>
  <c r="AA291" i="1"/>
  <c r="Y291" i="1"/>
  <c r="W291" i="1"/>
  <c r="S291" i="1"/>
  <c r="Q291" i="1"/>
  <c r="U291" i="1"/>
  <c r="AI283" i="1"/>
  <c r="AG283" i="1"/>
  <c r="AE283" i="1"/>
  <c r="AA283" i="1"/>
  <c r="AC283" i="1"/>
  <c r="W283" i="1"/>
  <c r="Y283" i="1"/>
  <c r="Q283" i="1"/>
  <c r="S283" i="1"/>
  <c r="U283" i="1"/>
  <c r="AE275" i="1"/>
  <c r="AI275" i="1"/>
  <c r="AG275" i="1"/>
  <c r="AA275" i="1"/>
  <c r="AC275" i="1"/>
  <c r="W275" i="1"/>
  <c r="U275" i="1"/>
  <c r="Q275" i="1"/>
  <c r="Y275" i="1"/>
  <c r="S275" i="1"/>
  <c r="AE267" i="1"/>
  <c r="AI267" i="1"/>
  <c r="AG267" i="1"/>
  <c r="AC267" i="1"/>
  <c r="AA267" i="1"/>
  <c r="Y267" i="1"/>
  <c r="W267" i="1"/>
  <c r="Q267" i="1"/>
  <c r="S267" i="1"/>
  <c r="U267" i="1"/>
  <c r="AE259" i="1"/>
  <c r="AG259" i="1"/>
  <c r="AI259" i="1"/>
  <c r="AA259" i="1"/>
  <c r="AC259" i="1"/>
  <c r="Y259" i="1"/>
  <c r="W259" i="1"/>
  <c r="Q259" i="1"/>
  <c r="S259" i="1"/>
  <c r="U259" i="1"/>
  <c r="AI251" i="1"/>
  <c r="AG251" i="1"/>
  <c r="AE251" i="1"/>
  <c r="AA251" i="1"/>
  <c r="Y251" i="1"/>
  <c r="AC251" i="1"/>
  <c r="W251" i="1"/>
  <c r="S251" i="1"/>
  <c r="Q251" i="1"/>
  <c r="U251" i="1"/>
  <c r="AE243" i="1"/>
  <c r="AI243" i="1"/>
  <c r="AG243" i="1"/>
  <c r="AA243" i="1"/>
  <c r="Y243" i="1"/>
  <c r="AC243" i="1"/>
  <c r="W243" i="1"/>
  <c r="Q243" i="1"/>
  <c r="U243" i="1"/>
  <c r="S243" i="1"/>
  <c r="AE235" i="1"/>
  <c r="AI235" i="1"/>
  <c r="AG235" i="1"/>
  <c r="AA235" i="1"/>
  <c r="Y235" i="1"/>
  <c r="AC235" i="1"/>
  <c r="W235" i="1"/>
  <c r="U235" i="1"/>
  <c r="Q235" i="1"/>
  <c r="AE227" i="1"/>
  <c r="AI227" i="1"/>
  <c r="AG227" i="1"/>
  <c r="AC227" i="1"/>
  <c r="AA227" i="1"/>
  <c r="Y227" i="1"/>
  <c r="W227" i="1"/>
  <c r="S227" i="1"/>
  <c r="Q227" i="1"/>
  <c r="U227" i="1"/>
  <c r="AI219" i="1"/>
  <c r="AG219" i="1"/>
  <c r="AE219" i="1"/>
  <c r="AA219" i="1"/>
  <c r="Y219" i="1"/>
  <c r="AC219" i="1"/>
  <c r="W219" i="1"/>
  <c r="Q219" i="1"/>
  <c r="S219" i="1"/>
  <c r="U219" i="1"/>
  <c r="M219" i="1"/>
  <c r="AE211" i="1"/>
  <c r="AG211" i="1"/>
  <c r="AI211" i="1"/>
  <c r="Y211" i="1"/>
  <c r="AA211" i="1"/>
  <c r="AC211" i="1"/>
  <c r="W211" i="1"/>
  <c r="U211" i="1"/>
  <c r="Q211" i="1"/>
  <c r="S211" i="1"/>
  <c r="M211" i="1"/>
  <c r="AE203" i="1"/>
  <c r="AG203" i="1"/>
  <c r="AI203" i="1"/>
  <c r="AC203" i="1"/>
  <c r="Y203" i="1"/>
  <c r="AA203" i="1"/>
  <c r="W203" i="1"/>
  <c r="Q203" i="1"/>
  <c r="S203" i="1"/>
  <c r="U203" i="1"/>
  <c r="M203" i="1"/>
  <c r="AE195" i="1"/>
  <c r="AI195" i="1"/>
  <c r="AG195" i="1"/>
  <c r="AC195" i="1"/>
  <c r="Y195" i="1"/>
  <c r="AA195" i="1"/>
  <c r="W195" i="1"/>
  <c r="U195" i="1"/>
  <c r="Q195" i="1"/>
  <c r="S195" i="1"/>
  <c r="M195" i="1"/>
  <c r="AE187" i="1"/>
  <c r="AG187" i="1"/>
  <c r="AI187" i="1"/>
  <c r="AA187" i="1"/>
  <c r="Y187" i="1"/>
  <c r="AC187" i="1"/>
  <c r="W187" i="1"/>
  <c r="S187" i="1"/>
  <c r="Q187" i="1"/>
  <c r="U187" i="1"/>
  <c r="M187" i="1"/>
  <c r="AE179" i="1"/>
  <c r="AI179" i="1"/>
  <c r="AG179" i="1"/>
  <c r="Y179" i="1"/>
  <c r="AC179" i="1"/>
  <c r="AA179" i="1"/>
  <c r="W179" i="1"/>
  <c r="Q179" i="1"/>
  <c r="U179" i="1"/>
  <c r="S179" i="1"/>
  <c r="M179" i="1"/>
  <c r="AE171" i="1"/>
  <c r="AI171" i="1"/>
  <c r="AG171" i="1"/>
  <c r="Y171" i="1"/>
  <c r="AC171" i="1"/>
  <c r="AA171" i="1"/>
  <c r="W171" i="1"/>
  <c r="U171" i="1"/>
  <c r="Q171" i="1"/>
  <c r="S171" i="1"/>
  <c r="M171" i="1"/>
  <c r="AE163" i="1"/>
  <c r="AG163" i="1"/>
  <c r="AI163" i="1"/>
  <c r="AC163" i="1"/>
  <c r="Y163" i="1"/>
  <c r="AA163" i="1"/>
  <c r="W163" i="1"/>
  <c r="S163" i="1"/>
  <c r="Q163" i="1"/>
  <c r="U163" i="1"/>
  <c r="M163" i="1"/>
  <c r="AE155" i="1"/>
  <c r="AI155" i="1"/>
  <c r="AG155" i="1"/>
  <c r="Y155" i="1"/>
  <c r="W155" i="1"/>
  <c r="AC155" i="1"/>
  <c r="AA155" i="1"/>
  <c r="S155" i="1"/>
  <c r="Q155" i="1"/>
  <c r="M155" i="1"/>
  <c r="AE147" i="1"/>
  <c r="AG147" i="1"/>
  <c r="AI147" i="1"/>
  <c r="Y147" i="1"/>
  <c r="AC147" i="1"/>
  <c r="AA147" i="1"/>
  <c r="W147" i="1"/>
  <c r="U147" i="1"/>
  <c r="M147" i="1"/>
  <c r="AE139" i="1"/>
  <c r="AG139" i="1"/>
  <c r="AI139" i="1"/>
  <c r="AA139" i="1"/>
  <c r="AC139" i="1"/>
  <c r="Y139" i="1"/>
  <c r="W139" i="1"/>
  <c r="S139" i="1"/>
  <c r="U139" i="1"/>
  <c r="M139" i="1"/>
  <c r="AE131" i="1"/>
  <c r="AI131" i="1"/>
  <c r="AG131" i="1"/>
  <c r="AC131" i="1"/>
  <c r="Y131" i="1"/>
  <c r="AA131" i="1"/>
  <c r="W131" i="1"/>
  <c r="U131" i="1"/>
  <c r="Q131" i="1"/>
  <c r="S131" i="1"/>
  <c r="M131" i="1"/>
  <c r="AI123" i="1"/>
  <c r="AE123" i="1"/>
  <c r="AG123" i="1"/>
  <c r="AC123" i="1"/>
  <c r="Y123" i="1"/>
  <c r="AA123" i="1"/>
  <c r="W123" i="1"/>
  <c r="S123" i="1"/>
  <c r="U123" i="1"/>
  <c r="Q123" i="1"/>
  <c r="O123" i="1"/>
  <c r="M123" i="1"/>
  <c r="AI115" i="1"/>
  <c r="AE115" i="1"/>
  <c r="AG115" i="1"/>
  <c r="AC115" i="1"/>
  <c r="AA115" i="1"/>
  <c r="Y115" i="1"/>
  <c r="W115" i="1"/>
  <c r="U115" i="1"/>
  <c r="O115" i="1"/>
  <c r="M115" i="1"/>
  <c r="S115" i="1"/>
  <c r="AI107" i="1"/>
  <c r="AE107" i="1"/>
  <c r="AG107" i="1"/>
  <c r="AA107" i="1"/>
  <c r="Y107" i="1"/>
  <c r="AC107" i="1"/>
  <c r="U107" i="1"/>
  <c r="Q107" i="1"/>
  <c r="S107" i="1"/>
  <c r="M107" i="1"/>
  <c r="AI99" i="1"/>
  <c r="AE99" i="1"/>
  <c r="AG99" i="1"/>
  <c r="Y99" i="1"/>
  <c r="AA99" i="1"/>
  <c r="AC99" i="1"/>
  <c r="S99" i="1"/>
  <c r="Q99" i="1"/>
  <c r="U99" i="1"/>
  <c r="W99" i="1"/>
  <c r="O99" i="1"/>
  <c r="M99" i="1"/>
  <c r="AI91" i="1"/>
  <c r="AE91" i="1"/>
  <c r="AG91" i="1"/>
  <c r="Y91" i="1"/>
  <c r="AC91" i="1"/>
  <c r="W91" i="1"/>
  <c r="AA91" i="1"/>
  <c r="S91" i="1"/>
  <c r="Q91" i="1"/>
  <c r="U91" i="1"/>
  <c r="M91" i="1"/>
  <c r="AI83" i="1"/>
  <c r="AE83" i="1"/>
  <c r="AG83" i="1"/>
  <c r="AC83" i="1"/>
  <c r="Y83" i="1"/>
  <c r="W83" i="1"/>
  <c r="AA83" i="1"/>
  <c r="U83" i="1"/>
  <c r="O83" i="1"/>
  <c r="Q83" i="1"/>
  <c r="M83" i="1"/>
  <c r="S83" i="1"/>
  <c r="AI75" i="1"/>
  <c r="AE75" i="1"/>
  <c r="AG75" i="1"/>
  <c r="AA75" i="1"/>
  <c r="Y75" i="1"/>
  <c r="W75" i="1"/>
  <c r="AC75" i="1"/>
  <c r="Q75" i="1"/>
  <c r="S75" i="1"/>
  <c r="U75" i="1"/>
  <c r="O75" i="1"/>
  <c r="M75" i="1"/>
  <c r="AI67" i="1"/>
  <c r="AE67" i="1"/>
  <c r="AG67" i="1"/>
  <c r="Y67" i="1"/>
  <c r="AC67" i="1"/>
  <c r="AA67" i="1"/>
  <c r="U67" i="1"/>
  <c r="W67" i="1"/>
  <c r="Q67" i="1"/>
  <c r="S67" i="1"/>
  <c r="M67" i="1"/>
  <c r="O67" i="1"/>
  <c r="AI59" i="1"/>
  <c r="AE59" i="1"/>
  <c r="AG59" i="1"/>
  <c r="AC59" i="1"/>
  <c r="Y59" i="1"/>
  <c r="AA59" i="1"/>
  <c r="W59" i="1"/>
  <c r="S59" i="1"/>
  <c r="U59" i="1"/>
  <c r="M59" i="1"/>
  <c r="AI51" i="1"/>
  <c r="AE51" i="1"/>
  <c r="AG51" i="1"/>
  <c r="AC51" i="1"/>
  <c r="AA51" i="1"/>
  <c r="Y51" i="1"/>
  <c r="W51" i="1"/>
  <c r="Q51" i="1"/>
  <c r="U51" i="1"/>
  <c r="O51" i="1"/>
  <c r="M51" i="1"/>
  <c r="S51" i="1"/>
  <c r="AI43" i="1"/>
  <c r="AE43" i="1"/>
  <c r="AG43" i="1"/>
  <c r="AC43" i="1"/>
  <c r="AA43" i="1"/>
  <c r="Y43" i="1"/>
  <c r="U43" i="1"/>
  <c r="W43" i="1"/>
  <c r="Q43" i="1"/>
  <c r="S43" i="1"/>
  <c r="M43" i="1"/>
  <c r="I302" i="1"/>
  <c r="I294" i="1"/>
  <c r="I286" i="1"/>
  <c r="I278" i="1"/>
  <c r="I270" i="1"/>
  <c r="I262" i="1"/>
  <c r="I254" i="1"/>
  <c r="I246" i="1"/>
  <c r="I238" i="1"/>
  <c r="I230" i="1"/>
  <c r="I222" i="1"/>
  <c r="I214" i="1"/>
  <c r="I206" i="1"/>
  <c r="I198" i="1"/>
  <c r="I190" i="1"/>
  <c r="I182" i="1"/>
  <c r="I174" i="1"/>
  <c r="I166" i="1"/>
  <c r="I158" i="1"/>
  <c r="I150" i="1"/>
  <c r="I142" i="1"/>
  <c r="I134" i="1"/>
  <c r="I126" i="1"/>
  <c r="I118" i="1"/>
  <c r="I110" i="1"/>
  <c r="I102" i="1"/>
  <c r="I94" i="1"/>
  <c r="I86" i="1"/>
  <c r="I78" i="1"/>
  <c r="I70" i="1"/>
  <c r="I62" i="1"/>
  <c r="I54" i="1"/>
  <c r="I46" i="1"/>
  <c r="K297" i="1"/>
  <c r="K273" i="1"/>
  <c r="K233" i="1"/>
  <c r="K217" i="1"/>
  <c r="K209" i="1"/>
  <c r="K185" i="1"/>
  <c r="K169" i="1"/>
  <c r="K153" i="1"/>
  <c r="K145" i="1"/>
  <c r="K121" i="1"/>
  <c r="K89" i="1"/>
  <c r="K57" i="1"/>
  <c r="M227" i="1"/>
  <c r="M206" i="1"/>
  <c r="M196" i="1"/>
  <c r="M185" i="1"/>
  <c r="M174" i="1"/>
  <c r="M164" i="1"/>
  <c r="M142" i="1"/>
  <c r="M132" i="1"/>
  <c r="M110" i="1"/>
  <c r="M100" i="1"/>
  <c r="M78" i="1"/>
  <c r="M68" i="1"/>
  <c r="M46" i="1"/>
  <c r="O275" i="1"/>
  <c r="O211" i="1"/>
  <c r="O147" i="1"/>
  <c r="O126" i="1"/>
  <c r="O94" i="1"/>
  <c r="O59" i="1"/>
  <c r="Q294" i="1"/>
  <c r="Q192" i="1"/>
  <c r="Q147" i="1"/>
  <c r="Q69" i="1"/>
  <c r="S158" i="1"/>
  <c r="U54" i="1"/>
  <c r="AG306" i="1"/>
  <c r="AI306" i="1"/>
  <c r="AE306" i="1"/>
  <c r="AC306" i="1"/>
  <c r="AA306" i="1"/>
  <c r="Y306" i="1"/>
  <c r="S306" i="1"/>
  <c r="U306" i="1"/>
  <c r="W306" i="1"/>
  <c r="O306" i="1"/>
  <c r="AG298" i="1"/>
  <c r="AI298" i="1"/>
  <c r="AC298" i="1"/>
  <c r="AE298" i="1"/>
  <c r="AA298" i="1"/>
  <c r="S298" i="1"/>
  <c r="W298" i="1"/>
  <c r="Y298" i="1"/>
  <c r="Q298" i="1"/>
  <c r="O298" i="1"/>
  <c r="U298" i="1"/>
  <c r="AG290" i="1"/>
  <c r="AC290" i="1"/>
  <c r="AA290" i="1"/>
  <c r="AI290" i="1"/>
  <c r="AE290" i="1"/>
  <c r="S290" i="1"/>
  <c r="Y290" i="1"/>
  <c r="U290" i="1"/>
  <c r="W290" i="1"/>
  <c r="O290" i="1"/>
  <c r="Q290" i="1"/>
  <c r="AG282" i="1"/>
  <c r="AI282" i="1"/>
  <c r="AE282" i="1"/>
  <c r="AC282" i="1"/>
  <c r="AA282" i="1"/>
  <c r="S282" i="1"/>
  <c r="Y282" i="1"/>
  <c r="U282" i="1"/>
  <c r="O282" i="1"/>
  <c r="W282" i="1"/>
  <c r="Q282" i="1"/>
  <c r="AG274" i="1"/>
  <c r="AI274" i="1"/>
  <c r="AC274" i="1"/>
  <c r="AE274" i="1"/>
  <c r="AA274" i="1"/>
  <c r="S274" i="1"/>
  <c r="U274" i="1"/>
  <c r="W274" i="1"/>
  <c r="Y274" i="1"/>
  <c r="O274" i="1"/>
  <c r="AG266" i="1"/>
  <c r="AI266" i="1"/>
  <c r="AE266" i="1"/>
  <c r="AC266" i="1"/>
  <c r="AA266" i="1"/>
  <c r="Y266" i="1"/>
  <c r="S266" i="1"/>
  <c r="W266" i="1"/>
  <c r="O266" i="1"/>
  <c r="U266" i="1"/>
  <c r="Q266" i="1"/>
  <c r="AG258" i="1"/>
  <c r="AC258" i="1"/>
  <c r="AI258" i="1"/>
  <c r="AA258" i="1"/>
  <c r="S258" i="1"/>
  <c r="AE258" i="1"/>
  <c r="W258" i="1"/>
  <c r="Y258" i="1"/>
  <c r="U258" i="1"/>
  <c r="O258" i="1"/>
  <c r="AG250" i="1"/>
  <c r="AI250" i="1"/>
  <c r="AC250" i="1"/>
  <c r="AA250" i="1"/>
  <c r="AE250" i="1"/>
  <c r="S250" i="1"/>
  <c r="Y250" i="1"/>
  <c r="U250" i="1"/>
  <c r="W250" i="1"/>
  <c r="O250" i="1"/>
  <c r="Q250" i="1"/>
  <c r="AG242" i="1"/>
  <c r="AI242" i="1"/>
  <c r="AE242" i="1"/>
  <c r="AC242" i="1"/>
  <c r="AA242" i="1"/>
  <c r="Y242" i="1"/>
  <c r="S242" i="1"/>
  <c r="U242" i="1"/>
  <c r="W242" i="1"/>
  <c r="O242" i="1"/>
  <c r="AG234" i="1"/>
  <c r="AI234" i="1"/>
  <c r="AC234" i="1"/>
  <c r="AE234" i="1"/>
  <c r="AA234" i="1"/>
  <c r="S234" i="1"/>
  <c r="Y234" i="1"/>
  <c r="U234" i="1"/>
  <c r="W234" i="1"/>
  <c r="Q234" i="1"/>
  <c r="O234" i="1"/>
  <c r="AG226" i="1"/>
  <c r="AI226" i="1"/>
  <c r="AC226" i="1"/>
  <c r="AE226" i="1"/>
  <c r="AA226" i="1"/>
  <c r="S226" i="1"/>
  <c r="Y226" i="1"/>
  <c r="U226" i="1"/>
  <c r="W226" i="1"/>
  <c r="O226" i="1"/>
  <c r="Q226" i="1"/>
  <c r="AG218" i="1"/>
  <c r="AI218" i="1"/>
  <c r="AE218" i="1"/>
  <c r="AC218" i="1"/>
  <c r="AA218" i="1"/>
  <c r="Y218" i="1"/>
  <c r="S218" i="1"/>
  <c r="U218" i="1"/>
  <c r="O218" i="1"/>
  <c r="Q218" i="1"/>
  <c r="AG210" i="1"/>
  <c r="AI210" i="1"/>
  <c r="AC210" i="1"/>
  <c r="AE210" i="1"/>
  <c r="AA210" i="1"/>
  <c r="S210" i="1"/>
  <c r="Y210" i="1"/>
  <c r="U210" i="1"/>
  <c r="W210" i="1"/>
  <c r="O210" i="1"/>
  <c r="AG202" i="1"/>
  <c r="AI202" i="1"/>
  <c r="AE202" i="1"/>
  <c r="AC202" i="1"/>
  <c r="AA202" i="1"/>
  <c r="Y202" i="1"/>
  <c r="S202" i="1"/>
  <c r="U202" i="1"/>
  <c r="W202" i="1"/>
  <c r="O202" i="1"/>
  <c r="Q202" i="1"/>
  <c r="AG194" i="1"/>
  <c r="AI194" i="1"/>
  <c r="AC194" i="1"/>
  <c r="AE194" i="1"/>
  <c r="AA194" i="1"/>
  <c r="S194" i="1"/>
  <c r="W194" i="1"/>
  <c r="Y194" i="1"/>
  <c r="O194" i="1"/>
  <c r="U194" i="1"/>
  <c r="AG186" i="1"/>
  <c r="AE186" i="1"/>
  <c r="AI186" i="1"/>
  <c r="AC186" i="1"/>
  <c r="AA186" i="1"/>
  <c r="S186" i="1"/>
  <c r="Y186" i="1"/>
  <c r="U186" i="1"/>
  <c r="W186" i="1"/>
  <c r="O186" i="1"/>
  <c r="Q186" i="1"/>
  <c r="AG178" i="1"/>
  <c r="AE178" i="1"/>
  <c r="AI178" i="1"/>
  <c r="AC178" i="1"/>
  <c r="AA178" i="1"/>
  <c r="Y178" i="1"/>
  <c r="S178" i="1"/>
  <c r="U178" i="1"/>
  <c r="W178" i="1"/>
  <c r="O178" i="1"/>
  <c r="AG170" i="1"/>
  <c r="AI170" i="1"/>
  <c r="AE170" i="1"/>
  <c r="AC170" i="1"/>
  <c r="AA170" i="1"/>
  <c r="S170" i="1"/>
  <c r="Y170" i="1"/>
  <c r="Q170" i="1"/>
  <c r="U170" i="1"/>
  <c r="W170" i="1"/>
  <c r="O170" i="1"/>
  <c r="AG162" i="1"/>
  <c r="AI162" i="1"/>
  <c r="AC162" i="1"/>
  <c r="AA162" i="1"/>
  <c r="AE162" i="1"/>
  <c r="S162" i="1"/>
  <c r="Q162" i="1"/>
  <c r="U162" i="1"/>
  <c r="Y162" i="1"/>
  <c r="W162" i="1"/>
  <c r="O162" i="1"/>
  <c r="AG154" i="1"/>
  <c r="AI154" i="1"/>
  <c r="AE154" i="1"/>
  <c r="AC154" i="1"/>
  <c r="AA154" i="1"/>
  <c r="Y154" i="1"/>
  <c r="S154" i="1"/>
  <c r="Q154" i="1"/>
  <c r="U154" i="1"/>
  <c r="O154" i="1"/>
  <c r="W154" i="1"/>
  <c r="AG146" i="1"/>
  <c r="AI146" i="1"/>
  <c r="AE146" i="1"/>
  <c r="AC146" i="1"/>
  <c r="AA146" i="1"/>
  <c r="S146" i="1"/>
  <c r="Y146" i="1"/>
  <c r="Q146" i="1"/>
  <c r="U146" i="1"/>
  <c r="W146" i="1"/>
  <c r="O146" i="1"/>
  <c r="AG138" i="1"/>
  <c r="AE138" i="1"/>
  <c r="AC138" i="1"/>
  <c r="AI138" i="1"/>
  <c r="AA138" i="1"/>
  <c r="Y138" i="1"/>
  <c r="S138" i="1"/>
  <c r="W138" i="1"/>
  <c r="Q138" i="1"/>
  <c r="U138" i="1"/>
  <c r="O138" i="1"/>
  <c r="AG130" i="1"/>
  <c r="AI130" i="1"/>
  <c r="AC130" i="1"/>
  <c r="AE130" i="1"/>
  <c r="AA130" i="1"/>
  <c r="S130" i="1"/>
  <c r="W130" i="1"/>
  <c r="Q130" i="1"/>
  <c r="Y130" i="1"/>
  <c r="O130" i="1"/>
  <c r="U130" i="1"/>
  <c r="AG122" i="1"/>
  <c r="AE122" i="1"/>
  <c r="AI122" i="1"/>
  <c r="AA122" i="1"/>
  <c r="AC122" i="1"/>
  <c r="S122" i="1"/>
  <c r="W122" i="1"/>
  <c r="Q122" i="1"/>
  <c r="Y122" i="1"/>
  <c r="U122" i="1"/>
  <c r="AG114" i="1"/>
  <c r="AI114" i="1"/>
  <c r="AE114" i="1"/>
  <c r="AA114" i="1"/>
  <c r="AC114" i="1"/>
  <c r="Y114" i="1"/>
  <c r="S114" i="1"/>
  <c r="W114" i="1"/>
  <c r="Q114" i="1"/>
  <c r="U114" i="1"/>
  <c r="O114" i="1"/>
  <c r="AG106" i="1"/>
  <c r="AI106" i="1"/>
  <c r="AE106" i="1"/>
  <c r="AC106" i="1"/>
  <c r="AA106" i="1"/>
  <c r="S106" i="1"/>
  <c r="Y106" i="1"/>
  <c r="W106" i="1"/>
  <c r="Q106" i="1"/>
  <c r="U106" i="1"/>
  <c r="O106" i="1"/>
  <c r="AG98" i="1"/>
  <c r="AI98" i="1"/>
  <c r="AE98" i="1"/>
  <c r="AA98" i="1"/>
  <c r="AC98" i="1"/>
  <c r="S98" i="1"/>
  <c r="Q98" i="1"/>
  <c r="U98" i="1"/>
  <c r="W98" i="1"/>
  <c r="Y98" i="1"/>
  <c r="AG90" i="1"/>
  <c r="AE90" i="1"/>
  <c r="AI90" i="1"/>
  <c r="AC90" i="1"/>
  <c r="AA90" i="1"/>
  <c r="Y90" i="1"/>
  <c r="S90" i="1"/>
  <c r="Q90" i="1"/>
  <c r="W90" i="1"/>
  <c r="U90" i="1"/>
  <c r="O90" i="1"/>
  <c r="AG82" i="1"/>
  <c r="AE82" i="1"/>
  <c r="AC82" i="1"/>
  <c r="AI82" i="1"/>
  <c r="AA82" i="1"/>
  <c r="W82" i="1"/>
  <c r="S82" i="1"/>
  <c r="Y82" i="1"/>
  <c r="Q82" i="1"/>
  <c r="U82" i="1"/>
  <c r="AG74" i="1"/>
  <c r="AC74" i="1"/>
  <c r="AI74" i="1"/>
  <c r="AE74" i="1"/>
  <c r="AA74" i="1"/>
  <c r="Y74" i="1"/>
  <c r="W74" i="1"/>
  <c r="S74" i="1"/>
  <c r="Q74" i="1"/>
  <c r="U74" i="1"/>
  <c r="O74" i="1"/>
  <c r="AG66" i="1"/>
  <c r="AI66" i="1"/>
  <c r="AC66" i="1"/>
  <c r="AE66" i="1"/>
  <c r="AA66" i="1"/>
  <c r="W66" i="1"/>
  <c r="S66" i="1"/>
  <c r="Q66" i="1"/>
  <c r="Y66" i="1"/>
  <c r="U66" i="1"/>
  <c r="AG58" i="1"/>
  <c r="AE58" i="1"/>
  <c r="AC58" i="1"/>
  <c r="AI58" i="1"/>
  <c r="AA58" i="1"/>
  <c r="S58" i="1"/>
  <c r="Q58" i="1"/>
  <c r="U58" i="1"/>
  <c r="Y58" i="1"/>
  <c r="O58" i="1"/>
  <c r="W58" i="1"/>
  <c r="AG50" i="1"/>
  <c r="AI50" i="1"/>
  <c r="AE50" i="1"/>
  <c r="AC50" i="1"/>
  <c r="AA50" i="1"/>
  <c r="Y50" i="1"/>
  <c r="S50" i="1"/>
  <c r="W50" i="1"/>
  <c r="Q50" i="1"/>
  <c r="U50" i="1"/>
  <c r="O50" i="1"/>
  <c r="AG42" i="1"/>
  <c r="AI42" i="1"/>
  <c r="AC42" i="1"/>
  <c r="AE42" i="1"/>
  <c r="AA42" i="1"/>
  <c r="S42" i="1"/>
  <c r="Y42" i="1"/>
  <c r="W42" i="1"/>
  <c r="Q42" i="1"/>
  <c r="U42" i="1"/>
  <c r="O42" i="1"/>
  <c r="I301" i="1"/>
  <c r="I293" i="1"/>
  <c r="I285" i="1"/>
  <c r="I277" i="1"/>
  <c r="I269" i="1"/>
  <c r="I261" i="1"/>
  <c r="I253" i="1"/>
  <c r="I245" i="1"/>
  <c r="I237" i="1"/>
  <c r="I229" i="1"/>
  <c r="I221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K184" i="1"/>
  <c r="K152" i="1"/>
  <c r="K120" i="1"/>
  <c r="K88" i="1"/>
  <c r="K56" i="1"/>
  <c r="M307" i="1"/>
  <c r="M299" i="1"/>
  <c r="M291" i="1"/>
  <c r="M283" i="1"/>
  <c r="M275" i="1"/>
  <c r="M267" i="1"/>
  <c r="M259" i="1"/>
  <c r="M251" i="1"/>
  <c r="M243" i="1"/>
  <c r="M235" i="1"/>
  <c r="M226" i="1"/>
  <c r="M205" i="1"/>
  <c r="M194" i="1"/>
  <c r="M173" i="1"/>
  <c r="M162" i="1"/>
  <c r="M141" i="1"/>
  <c r="M130" i="1"/>
  <c r="M120" i="1"/>
  <c r="M109" i="1"/>
  <c r="M98" i="1"/>
  <c r="M77" i="1"/>
  <c r="M66" i="1"/>
  <c r="M44" i="1"/>
  <c r="O251" i="1"/>
  <c r="O187" i="1"/>
  <c r="O122" i="1"/>
  <c r="O91" i="1"/>
  <c r="Q221" i="1"/>
  <c r="Q139" i="1"/>
  <c r="Q59" i="1"/>
  <c r="S235" i="1"/>
  <c r="S147" i="1"/>
  <c r="W218" i="1"/>
  <c r="AI305" i="1"/>
  <c r="AG305" i="1"/>
  <c r="AE305" i="1"/>
  <c r="AC305" i="1"/>
  <c r="Y305" i="1"/>
  <c r="S305" i="1"/>
  <c r="AA305" i="1"/>
  <c r="W305" i="1"/>
  <c r="U305" i="1"/>
  <c r="Q305" i="1"/>
  <c r="AI297" i="1"/>
  <c r="AC297" i="1"/>
  <c r="AE297" i="1"/>
  <c r="S297" i="1"/>
  <c r="Y297" i="1"/>
  <c r="AG297" i="1"/>
  <c r="AA297" i="1"/>
  <c r="W297" i="1"/>
  <c r="U297" i="1"/>
  <c r="AI289" i="1"/>
  <c r="AC289" i="1"/>
  <c r="AG289" i="1"/>
  <c r="AE289" i="1"/>
  <c r="AA289" i="1"/>
  <c r="S289" i="1"/>
  <c r="U289" i="1"/>
  <c r="Y289" i="1"/>
  <c r="W289" i="1"/>
  <c r="Q289" i="1"/>
  <c r="AI281" i="1"/>
  <c r="AG281" i="1"/>
  <c r="AE281" i="1"/>
  <c r="AC281" i="1"/>
  <c r="S281" i="1"/>
  <c r="Y281" i="1"/>
  <c r="AA281" i="1"/>
  <c r="U281" i="1"/>
  <c r="W281" i="1"/>
  <c r="AI273" i="1"/>
  <c r="AG273" i="1"/>
  <c r="AC273" i="1"/>
  <c r="AE273" i="1"/>
  <c r="S273" i="1"/>
  <c r="Y273" i="1"/>
  <c r="W273" i="1"/>
  <c r="Q273" i="1"/>
  <c r="AA273" i="1"/>
  <c r="U273" i="1"/>
  <c r="AI265" i="1"/>
  <c r="AC265" i="1"/>
  <c r="AG265" i="1"/>
  <c r="AE265" i="1"/>
  <c r="AA265" i="1"/>
  <c r="S265" i="1"/>
  <c r="U265" i="1"/>
  <c r="Y265" i="1"/>
  <c r="W265" i="1"/>
  <c r="Q265" i="1"/>
  <c r="AI257" i="1"/>
  <c r="AC257" i="1"/>
  <c r="AE257" i="1"/>
  <c r="AG257" i="1"/>
  <c r="S257" i="1"/>
  <c r="Y257" i="1"/>
  <c r="AA257" i="1"/>
  <c r="U257" i="1"/>
  <c r="W257" i="1"/>
  <c r="Q257" i="1"/>
  <c r="AI249" i="1"/>
  <c r="AC249" i="1"/>
  <c r="AG249" i="1"/>
  <c r="AE249" i="1"/>
  <c r="AA249" i="1"/>
  <c r="S249" i="1"/>
  <c r="Y249" i="1"/>
  <c r="U249" i="1"/>
  <c r="W249" i="1"/>
  <c r="AI241" i="1"/>
  <c r="AG241" i="1"/>
  <c r="AE241" i="1"/>
  <c r="AC241" i="1"/>
  <c r="Y241" i="1"/>
  <c r="S241" i="1"/>
  <c r="AA241" i="1"/>
  <c r="U241" i="1"/>
  <c r="W241" i="1"/>
  <c r="Q241" i="1"/>
  <c r="AI233" i="1"/>
  <c r="AC233" i="1"/>
  <c r="AE233" i="1"/>
  <c r="AG233" i="1"/>
  <c r="S233" i="1"/>
  <c r="AA233" i="1"/>
  <c r="W233" i="1"/>
  <c r="Y233" i="1"/>
  <c r="U233" i="1"/>
  <c r="AI225" i="1"/>
  <c r="AC225" i="1"/>
  <c r="AG225" i="1"/>
  <c r="AA225" i="1"/>
  <c r="S225" i="1"/>
  <c r="AE225" i="1"/>
  <c r="Y225" i="1"/>
  <c r="U225" i="1"/>
  <c r="W225" i="1"/>
  <c r="Q225" i="1"/>
  <c r="AI217" i="1"/>
  <c r="AG217" i="1"/>
  <c r="AE217" i="1"/>
  <c r="AC217" i="1"/>
  <c r="Y217" i="1"/>
  <c r="S217" i="1"/>
  <c r="AA217" i="1"/>
  <c r="U217" i="1"/>
  <c r="W217" i="1"/>
  <c r="AI209" i="1"/>
  <c r="AG209" i="1"/>
  <c r="AC209" i="1"/>
  <c r="AE209" i="1"/>
  <c r="AA209" i="1"/>
  <c r="S209" i="1"/>
  <c r="Y209" i="1"/>
  <c r="U209" i="1"/>
  <c r="W209" i="1"/>
  <c r="Q209" i="1"/>
  <c r="AI201" i="1"/>
  <c r="AC201" i="1"/>
  <c r="AG201" i="1"/>
  <c r="AE201" i="1"/>
  <c r="S201" i="1"/>
  <c r="AA201" i="1"/>
  <c r="U201" i="1"/>
  <c r="W201" i="1"/>
  <c r="Y201" i="1"/>
  <c r="Q201" i="1"/>
  <c r="AI193" i="1"/>
  <c r="AC193" i="1"/>
  <c r="AE193" i="1"/>
  <c r="AG193" i="1"/>
  <c r="AA193" i="1"/>
  <c r="S193" i="1"/>
  <c r="Y193" i="1"/>
  <c r="U193" i="1"/>
  <c r="W193" i="1"/>
  <c r="Q193" i="1"/>
  <c r="AI185" i="1"/>
  <c r="AC185" i="1"/>
  <c r="AG185" i="1"/>
  <c r="S185" i="1"/>
  <c r="AA185" i="1"/>
  <c r="Y185" i="1"/>
  <c r="U185" i="1"/>
  <c r="AE185" i="1"/>
  <c r="W185" i="1"/>
  <c r="AI177" i="1"/>
  <c r="AG177" i="1"/>
  <c r="AC177" i="1"/>
  <c r="AE177" i="1"/>
  <c r="AA177" i="1"/>
  <c r="Y177" i="1"/>
  <c r="S177" i="1"/>
  <c r="U177" i="1"/>
  <c r="W177" i="1"/>
  <c r="Q177" i="1"/>
  <c r="AI169" i="1"/>
  <c r="AC169" i="1"/>
  <c r="AG169" i="1"/>
  <c r="S169" i="1"/>
  <c r="AA169" i="1"/>
  <c r="AE169" i="1"/>
  <c r="W169" i="1"/>
  <c r="Y169" i="1"/>
  <c r="U169" i="1"/>
  <c r="AI161" i="1"/>
  <c r="AC161" i="1"/>
  <c r="AE161" i="1"/>
  <c r="AA161" i="1"/>
  <c r="S161" i="1"/>
  <c r="AG161" i="1"/>
  <c r="U161" i="1"/>
  <c r="Q161" i="1"/>
  <c r="Y161" i="1"/>
  <c r="W161" i="1"/>
  <c r="AI153" i="1"/>
  <c r="AG153" i="1"/>
  <c r="AC153" i="1"/>
  <c r="AE153" i="1"/>
  <c r="AA153" i="1"/>
  <c r="Y153" i="1"/>
  <c r="S153" i="1"/>
  <c r="U153" i="1"/>
  <c r="W153" i="1"/>
  <c r="Q153" i="1"/>
  <c r="AI145" i="1"/>
  <c r="AG145" i="1"/>
  <c r="AC145" i="1"/>
  <c r="AA145" i="1"/>
  <c r="S145" i="1"/>
  <c r="AE145" i="1"/>
  <c r="Y145" i="1"/>
  <c r="U145" i="1"/>
  <c r="W145" i="1"/>
  <c r="Q145" i="1"/>
  <c r="AI137" i="1"/>
  <c r="AC137" i="1"/>
  <c r="AG137" i="1"/>
  <c r="AA137" i="1"/>
  <c r="S137" i="1"/>
  <c r="AE137" i="1"/>
  <c r="U137" i="1"/>
  <c r="W137" i="1"/>
  <c r="Y137" i="1"/>
  <c r="Q137" i="1"/>
  <c r="AI129" i="1"/>
  <c r="AC129" i="1"/>
  <c r="AE129" i="1"/>
  <c r="S129" i="1"/>
  <c r="Y129" i="1"/>
  <c r="AA129" i="1"/>
  <c r="AG129" i="1"/>
  <c r="W129" i="1"/>
  <c r="Q129" i="1"/>
  <c r="U129" i="1"/>
  <c r="AI121" i="1"/>
  <c r="AE121" i="1"/>
  <c r="AC121" i="1"/>
  <c r="AG121" i="1"/>
  <c r="AA121" i="1"/>
  <c r="S121" i="1"/>
  <c r="Y121" i="1"/>
  <c r="U121" i="1"/>
  <c r="W121" i="1"/>
  <c r="O121" i="1"/>
  <c r="AI113" i="1"/>
  <c r="AG113" i="1"/>
  <c r="AE113" i="1"/>
  <c r="AA113" i="1"/>
  <c r="Y113" i="1"/>
  <c r="S113" i="1"/>
  <c r="W113" i="1"/>
  <c r="O113" i="1"/>
  <c r="U113" i="1"/>
  <c r="AC113" i="1"/>
  <c r="Q113" i="1"/>
  <c r="AI105" i="1"/>
  <c r="AE105" i="1"/>
  <c r="S105" i="1"/>
  <c r="AG105" i="1"/>
  <c r="AA105" i="1"/>
  <c r="AC105" i="1"/>
  <c r="W105" i="1"/>
  <c r="O105" i="1"/>
  <c r="Y105" i="1"/>
  <c r="U105" i="1"/>
  <c r="Q105" i="1"/>
  <c r="AI97" i="1"/>
  <c r="AC97" i="1"/>
  <c r="AE97" i="1"/>
  <c r="AG97" i="1"/>
  <c r="AA97" i="1"/>
  <c r="S97" i="1"/>
  <c r="W97" i="1"/>
  <c r="U97" i="1"/>
  <c r="Q97" i="1"/>
  <c r="O97" i="1"/>
  <c r="Y97" i="1"/>
  <c r="AI89" i="1"/>
  <c r="AG89" i="1"/>
  <c r="AE89" i="1"/>
  <c r="AA89" i="1"/>
  <c r="AC89" i="1"/>
  <c r="Y89" i="1"/>
  <c r="S89" i="1"/>
  <c r="W89" i="1"/>
  <c r="O89" i="1"/>
  <c r="U89" i="1"/>
  <c r="Q89" i="1"/>
  <c r="AI81" i="1"/>
  <c r="AG81" i="1"/>
  <c r="AE81" i="1"/>
  <c r="AC81" i="1"/>
  <c r="AA81" i="1"/>
  <c r="S81" i="1"/>
  <c r="Y81" i="1"/>
  <c r="U81" i="1"/>
  <c r="O81" i="1"/>
  <c r="Q81" i="1"/>
  <c r="W81" i="1"/>
  <c r="AI73" i="1"/>
  <c r="AG73" i="1"/>
  <c r="AE73" i="1"/>
  <c r="AA73" i="1"/>
  <c r="W73" i="1"/>
  <c r="S73" i="1"/>
  <c r="AC73" i="1"/>
  <c r="Q73" i="1"/>
  <c r="U73" i="1"/>
  <c r="O73" i="1"/>
  <c r="Y73" i="1"/>
  <c r="AI65" i="1"/>
  <c r="AC65" i="1"/>
  <c r="AE65" i="1"/>
  <c r="W65" i="1"/>
  <c r="S65" i="1"/>
  <c r="AG65" i="1"/>
  <c r="Y65" i="1"/>
  <c r="AA65" i="1"/>
  <c r="O65" i="1"/>
  <c r="U65" i="1"/>
  <c r="Q65" i="1"/>
  <c r="AI57" i="1"/>
  <c r="AG57" i="1"/>
  <c r="AE57" i="1"/>
  <c r="AA57" i="1"/>
  <c r="S57" i="1"/>
  <c r="W57" i="1"/>
  <c r="Y57" i="1"/>
  <c r="U57" i="1"/>
  <c r="O57" i="1"/>
  <c r="AC57" i="1"/>
  <c r="Q57" i="1"/>
  <c r="AI49" i="1"/>
  <c r="AG49" i="1"/>
  <c r="AE49" i="1"/>
  <c r="AC49" i="1"/>
  <c r="AA49" i="1"/>
  <c r="Y49" i="1"/>
  <c r="S49" i="1"/>
  <c r="Q49" i="1"/>
  <c r="O49" i="1"/>
  <c r="W49" i="1"/>
  <c r="U49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M306" i="1"/>
  <c r="M298" i="1"/>
  <c r="M290" i="1"/>
  <c r="M282" i="1"/>
  <c r="M274" i="1"/>
  <c r="M266" i="1"/>
  <c r="M258" i="1"/>
  <c r="M250" i="1"/>
  <c r="M242" i="1"/>
  <c r="M234" i="1"/>
  <c r="M225" i="1"/>
  <c r="M214" i="1"/>
  <c r="M193" i="1"/>
  <c r="M182" i="1"/>
  <c r="M172" i="1"/>
  <c r="M161" i="1"/>
  <c r="M150" i="1"/>
  <c r="M140" i="1"/>
  <c r="M129" i="1"/>
  <c r="M118" i="1"/>
  <c r="M108" i="1"/>
  <c r="M97" i="1"/>
  <c r="M86" i="1"/>
  <c r="M76" i="1"/>
  <c r="M65" i="1"/>
  <c r="M54" i="1"/>
  <c r="M42" i="1"/>
  <c r="O291" i="1"/>
  <c r="O249" i="1"/>
  <c r="O227" i="1"/>
  <c r="O185" i="1"/>
  <c r="O163" i="1"/>
  <c r="O85" i="1"/>
  <c r="O53" i="1"/>
  <c r="Q285" i="1"/>
  <c r="Q249" i="1"/>
  <c r="Q217" i="1"/>
  <c r="Q182" i="1"/>
  <c r="Q52" i="1"/>
  <c r="W107" i="1"/>
  <c r="AG200" i="1"/>
  <c r="AI200" i="1"/>
  <c r="AE200" i="1"/>
  <c r="AC200" i="1"/>
  <c r="Y200" i="1"/>
  <c r="AA200" i="1"/>
  <c r="W200" i="1"/>
  <c r="U200" i="1"/>
  <c r="S200" i="1"/>
  <c r="Q200" i="1"/>
  <c r="O200" i="1"/>
  <c r="AI192" i="1"/>
  <c r="AG192" i="1"/>
  <c r="AE192" i="1"/>
  <c r="Y192" i="1"/>
  <c r="AA192" i="1"/>
  <c r="W192" i="1"/>
  <c r="AC192" i="1"/>
  <c r="U192" i="1"/>
  <c r="S192" i="1"/>
  <c r="O192" i="1"/>
  <c r="AI184" i="1"/>
  <c r="AG184" i="1"/>
  <c r="AE184" i="1"/>
  <c r="Y184" i="1"/>
  <c r="AC184" i="1"/>
  <c r="W184" i="1"/>
  <c r="AA184" i="1"/>
  <c r="U184" i="1"/>
  <c r="Q184" i="1"/>
  <c r="S184" i="1"/>
  <c r="O184" i="1"/>
  <c r="AG176" i="1"/>
  <c r="AE176" i="1"/>
  <c r="AA176" i="1"/>
  <c r="AC176" i="1"/>
  <c r="Y176" i="1"/>
  <c r="AI176" i="1"/>
  <c r="W176" i="1"/>
  <c r="U176" i="1"/>
  <c r="S176" i="1"/>
  <c r="Q176" i="1"/>
  <c r="O176" i="1"/>
  <c r="AI168" i="1"/>
  <c r="AG168" i="1"/>
  <c r="AE168" i="1"/>
  <c r="Y168" i="1"/>
  <c r="AC168" i="1"/>
  <c r="W168" i="1"/>
  <c r="AA168" i="1"/>
  <c r="U168" i="1"/>
  <c r="S168" i="1"/>
  <c r="Q168" i="1"/>
  <c r="O168" i="1"/>
  <c r="AI160" i="1"/>
  <c r="AG160" i="1"/>
  <c r="AE160" i="1"/>
  <c r="Y160" i="1"/>
  <c r="AA160" i="1"/>
  <c r="AC160" i="1"/>
  <c r="W160" i="1"/>
  <c r="U160" i="1"/>
  <c r="S160" i="1"/>
  <c r="O160" i="1"/>
  <c r="AI152" i="1"/>
  <c r="AG152" i="1"/>
  <c r="AE152" i="1"/>
  <c r="AA152" i="1"/>
  <c r="Y152" i="1"/>
  <c r="W152" i="1"/>
  <c r="AC152" i="1"/>
  <c r="U152" i="1"/>
  <c r="Q152" i="1"/>
  <c r="S152" i="1"/>
  <c r="O152" i="1"/>
  <c r="AG144" i="1"/>
  <c r="AE144" i="1"/>
  <c r="AI144" i="1"/>
  <c r="Y144" i="1"/>
  <c r="AC144" i="1"/>
  <c r="AA144" i="1"/>
  <c r="W144" i="1"/>
  <c r="U144" i="1"/>
  <c r="Q144" i="1"/>
  <c r="S144" i="1"/>
  <c r="O144" i="1"/>
  <c r="AG136" i="1"/>
  <c r="AE136" i="1"/>
  <c r="AI136" i="1"/>
  <c r="AC136" i="1"/>
  <c r="Y136" i="1"/>
  <c r="AA136" i="1"/>
  <c r="W136" i="1"/>
  <c r="U136" i="1"/>
  <c r="S136" i="1"/>
  <c r="Q136" i="1"/>
  <c r="O136" i="1"/>
  <c r="AI128" i="1"/>
  <c r="AC128" i="1"/>
  <c r="AG128" i="1"/>
  <c r="AE128" i="1"/>
  <c r="AA128" i="1"/>
  <c r="Y128" i="1"/>
  <c r="W128" i="1"/>
  <c r="U128" i="1"/>
  <c r="Q128" i="1"/>
  <c r="O128" i="1"/>
  <c r="S128" i="1"/>
  <c r="AC120" i="1"/>
  <c r="AI120" i="1"/>
  <c r="AE120" i="1"/>
  <c r="AG120" i="1"/>
  <c r="Y120" i="1"/>
  <c r="AA120" i="1"/>
  <c r="W120" i="1"/>
  <c r="U120" i="1"/>
  <c r="O120" i="1"/>
  <c r="Q120" i="1"/>
  <c r="AG112" i="1"/>
  <c r="AE112" i="1"/>
  <c r="AC112" i="1"/>
  <c r="AI112" i="1"/>
  <c r="Y112" i="1"/>
  <c r="W112" i="1"/>
  <c r="U112" i="1"/>
  <c r="O112" i="1"/>
  <c r="AA112" i="1"/>
  <c r="S112" i="1"/>
  <c r="Q112" i="1"/>
  <c r="AC104" i="1"/>
  <c r="AG104" i="1"/>
  <c r="AE104" i="1"/>
  <c r="AI104" i="1"/>
  <c r="Y104" i="1"/>
  <c r="AA104" i="1"/>
  <c r="U104" i="1"/>
  <c r="O104" i="1"/>
  <c r="W104" i="1"/>
  <c r="S104" i="1"/>
  <c r="Q104" i="1"/>
  <c r="AC96" i="1"/>
  <c r="AI96" i="1"/>
  <c r="AG96" i="1"/>
  <c r="AE96" i="1"/>
  <c r="Y96" i="1"/>
  <c r="AA96" i="1"/>
  <c r="W96" i="1"/>
  <c r="U96" i="1"/>
  <c r="S96" i="1"/>
  <c r="Q96" i="1"/>
  <c r="O96" i="1"/>
  <c r="AI88" i="1"/>
  <c r="AC88" i="1"/>
  <c r="AG88" i="1"/>
  <c r="AE88" i="1"/>
  <c r="AA88" i="1"/>
  <c r="Y88" i="1"/>
  <c r="W88" i="1"/>
  <c r="U88" i="1"/>
  <c r="O88" i="1"/>
  <c r="Q88" i="1"/>
  <c r="AG80" i="1"/>
  <c r="AE80" i="1"/>
  <c r="AC80" i="1"/>
  <c r="AI80" i="1"/>
  <c r="Y80" i="1"/>
  <c r="AA80" i="1"/>
  <c r="U80" i="1"/>
  <c r="O80" i="1"/>
  <c r="Q80" i="1"/>
  <c r="W80" i="1"/>
  <c r="S80" i="1"/>
  <c r="AC72" i="1"/>
  <c r="AI72" i="1"/>
  <c r="AG72" i="1"/>
  <c r="AE72" i="1"/>
  <c r="Y72" i="1"/>
  <c r="U72" i="1"/>
  <c r="AA72" i="1"/>
  <c r="S72" i="1"/>
  <c r="O72" i="1"/>
  <c r="W72" i="1"/>
  <c r="Q72" i="1"/>
  <c r="AI64" i="1"/>
  <c r="AC64" i="1"/>
  <c r="AG64" i="1"/>
  <c r="AE64" i="1"/>
  <c r="AA64" i="1"/>
  <c r="Y64" i="1"/>
  <c r="W64" i="1"/>
  <c r="U64" i="1"/>
  <c r="O64" i="1"/>
  <c r="Q64" i="1"/>
  <c r="S64" i="1"/>
  <c r="AC56" i="1"/>
  <c r="AI56" i="1"/>
  <c r="AE56" i="1"/>
  <c r="AG56" i="1"/>
  <c r="Y56" i="1"/>
  <c r="AA56" i="1"/>
  <c r="W56" i="1"/>
  <c r="U56" i="1"/>
  <c r="O56" i="1"/>
  <c r="Q56" i="1"/>
  <c r="S56" i="1"/>
  <c r="AG48" i="1"/>
  <c r="AE48" i="1"/>
  <c r="AC48" i="1"/>
  <c r="AI48" i="1"/>
  <c r="Y48" i="1"/>
  <c r="W48" i="1"/>
  <c r="AA48" i="1"/>
  <c r="U48" i="1"/>
  <c r="Q48" i="1"/>
  <c r="O48" i="1"/>
  <c r="S48" i="1"/>
  <c r="M305" i="1"/>
  <c r="M297" i="1"/>
  <c r="M289" i="1"/>
  <c r="M281" i="1"/>
  <c r="M273" i="1"/>
  <c r="M265" i="1"/>
  <c r="M257" i="1"/>
  <c r="M249" i="1"/>
  <c r="M241" i="1"/>
  <c r="M233" i="1"/>
  <c r="M213" i="1"/>
  <c r="M202" i="1"/>
  <c r="M192" i="1"/>
  <c r="M181" i="1"/>
  <c r="M170" i="1"/>
  <c r="M160" i="1"/>
  <c r="M149" i="1"/>
  <c r="M138" i="1"/>
  <c r="M128" i="1"/>
  <c r="M117" i="1"/>
  <c r="M106" i="1"/>
  <c r="M96" i="1"/>
  <c r="M85" i="1"/>
  <c r="M64" i="1"/>
  <c r="M53" i="1"/>
  <c r="O289" i="1"/>
  <c r="O267" i="1"/>
  <c r="O225" i="1"/>
  <c r="O203" i="1"/>
  <c r="O161" i="1"/>
  <c r="O139" i="1"/>
  <c r="O117" i="1"/>
  <c r="O82" i="1"/>
  <c r="O46" i="1"/>
  <c r="Q281" i="1"/>
  <c r="Q246" i="1"/>
  <c r="Q210" i="1"/>
  <c r="Q178" i="1"/>
  <c r="Q121" i="1"/>
  <c r="S88" i="1"/>
  <c r="Y142" i="1"/>
  <c r="M11" i="1"/>
  <c r="M19" i="1"/>
  <c r="M27" i="1"/>
  <c r="M35" i="1"/>
  <c r="AA11" i="1"/>
  <c r="AA19" i="1"/>
  <c r="AA27" i="1"/>
  <c r="AA35" i="1"/>
  <c r="K11" i="1"/>
  <c r="K19" i="1"/>
  <c r="K27" i="1"/>
  <c r="K35" i="1"/>
  <c r="AG11" i="1"/>
  <c r="AG19" i="1"/>
  <c r="AG27" i="1"/>
  <c r="AG35" i="1"/>
  <c r="Y11" i="1"/>
  <c r="Y19" i="1"/>
  <c r="Y27" i="1"/>
  <c r="Y35" i="1"/>
  <c r="Q11" i="1"/>
  <c r="Q19" i="1"/>
  <c r="Q27" i="1"/>
  <c r="Q35" i="1"/>
  <c r="AE11" i="1"/>
  <c r="AE19" i="1"/>
  <c r="AE27" i="1"/>
  <c r="AE35" i="1"/>
  <c r="I11" i="1"/>
  <c r="I19" i="1"/>
  <c r="I27" i="1"/>
  <c r="I35" i="1"/>
  <c r="W11" i="1"/>
  <c r="W19" i="1"/>
  <c r="W27" i="1"/>
  <c r="W35" i="1"/>
  <c r="O11" i="1"/>
  <c r="O19" i="1"/>
  <c r="O27" i="1"/>
  <c r="O35" i="1"/>
  <c r="AC11" i="1"/>
  <c r="AC19" i="1"/>
  <c r="AC27" i="1"/>
  <c r="AC35" i="1"/>
  <c r="U11" i="1"/>
  <c r="U19" i="1"/>
  <c r="U27" i="1"/>
  <c r="U35" i="1"/>
  <c r="I4" i="1"/>
  <c r="K4" i="1"/>
  <c r="S4" i="1"/>
  <c r="AA4" i="1"/>
  <c r="Y309" i="1"/>
  <c r="AA309" i="1"/>
  <c r="M309" i="1"/>
  <c r="K309" i="1"/>
  <c r="Q309" i="1"/>
  <c r="S309" i="1"/>
  <c r="E309" i="1"/>
  <c r="U309" i="1"/>
  <c r="O309" i="1"/>
  <c r="AE309" i="1"/>
  <c r="G309" i="1"/>
  <c r="W309" i="1"/>
  <c r="AC309" i="1"/>
  <c r="I309" i="1"/>
  <c r="AI309" i="1"/>
  <c r="AG3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C2" authorId="0" shapeId="0" xr:uid="{1F70B428-6353-48D8-9BB3-6C307BE8A37A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FE569FE7-D3A4-4001-BA4A-4E12BF766E28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9366BE97-CC09-4A58-9E0C-847C0ACF97E2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A1C3E6D-D716-46FA-A4B8-C50ACB25DDDE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778D1D93-B46B-4D63-887D-435869B564DA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9808CA5C-95EA-4EB5-B7BE-30C4DA5258DF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783F257B-8C2F-4883-9E55-3D96B6A583E2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EBEC014F-BB40-4A9D-B7B4-8E03480574E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7F69D929-C684-41C5-A0CC-0B6EC8CE1B45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0D477462-820F-49EC-8FDA-6B6A10CA4163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" authorId="0" shapeId="0" xr:uid="{D2097DD5-8A9A-4330-9797-96E1748365C8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 shapeId="0" xr:uid="{AD73DB02-C646-4B0A-A5F6-9645A8CC788D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" authorId="0" shapeId="0" xr:uid="{5AC3341B-5013-4155-AC13-361FA98702A7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" authorId="0" shapeId="0" xr:uid="{3E53A15D-300C-42A3-98A9-A636AF36985F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" authorId="0" shapeId="0" xr:uid="{FDAE37E5-B137-4C90-80C6-12F9FDFA683E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 xr:uid="{283D6FB0-8417-41FE-87D9-1F33E25AD803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" authorId="0" shapeId="0" xr:uid="{AC3101DC-DD8E-47DD-91FA-36C7E1F894C3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<sst xmlns="http://schemas.openxmlformats.org/spreadsheetml/2006/main" count="430" uniqueCount="229">
  <si>
    <t>CFDT</t>
  </si>
  <si>
    <t>CFE CGC</t>
  </si>
  <si>
    <t>CFTC</t>
  </si>
  <si>
    <t>CGT</t>
  </si>
  <si>
    <t>FA-FP</t>
  </si>
  <si>
    <t>FGAF</t>
  </si>
  <si>
    <t>FO</t>
  </si>
  <si>
    <t>FSU</t>
  </si>
  <si>
    <t>LAAcT&amp;H</t>
  </si>
  <si>
    <t>SNSPP PATS</t>
  </si>
  <si>
    <t>SUD SOLIDAIRES</t>
  </si>
  <si>
    <t>UNSA</t>
  </si>
  <si>
    <t>H</t>
  </si>
  <si>
    <t>T</t>
  </si>
  <si>
    <t>Exprimés</t>
  </si>
  <si>
    <t>AIN</t>
  </si>
  <si>
    <t>AISNE</t>
  </si>
  <si>
    <t>ALLIER</t>
  </si>
  <si>
    <t>ALPES DE HAUTE PROVENCE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</si>
  <si>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</si>
  <si>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</si>
  <si>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</si>
  <si>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</si>
  <si>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</si>
  <si>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</si>
  <si>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</si>
  <si>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</si>
  <si>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HAUTES ALPES</t>
  </si>
  <si>
    <t>MAIRIE DE CORBEIL 
ESSONNES</t>
  </si>
  <si>
    <t>Département</t>
  </si>
  <si>
    <t>TOTAL</t>
  </si>
  <si>
    <t>Blancs</t>
  </si>
  <si>
    <t>Nuls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</si>
  <si>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</si>
  <si>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Antilles françaises</t>
  </si>
  <si>
    <t>BAS RHIN</t>
  </si>
  <si>
    <t>CALVADOS</t>
  </si>
  <si>
    <t>CANTAL</t>
  </si>
  <si>
    <t>CHARENTE</t>
  </si>
  <si>
    <t>CHARENTE MARITIME</t>
  </si>
  <si>
    <t>CHER</t>
  </si>
  <si>
    <t>CORREZE</t>
  </si>
  <si>
    <t>CORSE</t>
  </si>
  <si>
    <t>COTE D OR</t>
  </si>
  <si>
    <t>COTES D ARMOR</t>
  </si>
  <si>
    <t>CREUSE</t>
  </si>
  <si>
    <t>DEUX SEVRES</t>
  </si>
  <si>
    <t>DORDOGNE</t>
  </si>
  <si>
    <t>DOUBS</t>
  </si>
  <si>
    <t>DROME</t>
  </si>
  <si>
    <t>ESSONNE</t>
  </si>
  <si>
    <t>EURE</t>
  </si>
  <si>
    <t>EURE ET LOIR</t>
  </si>
  <si>
    <t>FINISTERE</t>
  </si>
  <si>
    <t>GARD</t>
  </si>
  <si>
    <t>GERS</t>
  </si>
  <si>
    <t>GIRONDE</t>
  </si>
  <si>
    <t>GUADELOUPE</t>
  </si>
  <si>
    <t>GUYANE</t>
  </si>
  <si>
    <t>HAUT RHIN</t>
  </si>
  <si>
    <t>HAUTE GARONNE</t>
  </si>
  <si>
    <t>HAUTE LOIRE</t>
  </si>
  <si>
    <t>HAUTE MARNE</t>
  </si>
  <si>
    <t>HAUTE SAONE</t>
  </si>
  <si>
    <t>HAUTE SAVOIE</t>
  </si>
  <si>
    <t>HAUTE VIENNE</t>
  </si>
  <si>
    <t>HAUTES PYRENEES</t>
  </si>
  <si>
    <t>HAUTS DE SEINE</t>
  </si>
  <si>
    <t>HERAULT</t>
  </si>
  <si>
    <t>ILLE ET VILAINE</t>
  </si>
  <si>
    <t>INDRE</t>
  </si>
  <si>
    <t>INDRE ET LOIRE</t>
  </si>
  <si>
    <t>ISERE</t>
  </si>
  <si>
    <t>JURA</t>
  </si>
  <si>
    <t>LA REUNION</t>
  </si>
  <si>
    <t>LANDES</t>
  </si>
  <si>
    <t>LOIR ET CHER</t>
  </si>
  <si>
    <t>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</si>
  <si>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</si>
  <si>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</si>
  <si>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</si>
  <si>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</si>
  <si>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</si>
  <si>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</si>
  <si>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</si>
  <si>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</si>
  <si>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MARTINIQUE</t>
  </si>
  <si>
    <t>MAYENNE</t>
  </si>
  <si>
    <t>MAYOTTE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</si>
  <si>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</si>
  <si>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</si>
  <si>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</si>
  <si>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</si>
  <si>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</si>
  <si>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</si>
  <si>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</si>
  <si>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</si>
  <si>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PARIS</t>
  </si>
  <si>
    <t>PAS DE CALAIS</t>
  </si>
  <si>
    <t>PUY DE DOME</t>
  </si>
  <si>
    <t>PYRENEES ATLANTIQUES</t>
  </si>
  <si>
    <t>PYRENEES ORIENTALES</t>
  </si>
  <si>
    <t>RHONE</t>
  </si>
  <si>
    <t>Saint-Pierre-et-Miquelon</t>
  </si>
  <si>
    <t>SAONE ET LOIRE</t>
  </si>
  <si>
    <t>SARTHE</t>
  </si>
  <si>
    <t>SAVOIE</t>
  </si>
  <si>
    <t>SEINE ET MARNE</t>
  </si>
  <si>
    <t>SEINE MARITIME</t>
  </si>
  <si>
    <t>SEINE SAINT DENIS</t>
  </si>
  <si>
    <t>SOMME</t>
  </si>
  <si>
    <t>TARN</t>
  </si>
  <si>
    <t>TARN ET GARONNE</t>
  </si>
  <si>
    <t>TERRITOIRE DE BELFORT</t>
  </si>
  <si>
    <t>VAL D OISE</t>
  </si>
  <si>
    <t>VAL DE MARNE</t>
  </si>
  <si>
    <t>VAR</t>
  </si>
  <si>
    <t>VAUCLUSE</t>
  </si>
  <si>
    <t>VENDEE</t>
  </si>
  <si>
    <t>VIENNE</t>
  </si>
  <si>
    <t>VOSGES</t>
  </si>
  <si>
    <t>YONNE</t>
  </si>
  <si>
    <t>YVELINES</t>
  </si>
  <si>
    <t>C4</t>
  </si>
  <si>
    <t>C7</t>
  </si>
  <si>
    <t>C10</t>
  </si>
  <si>
    <t>C13</t>
  </si>
  <si>
    <t>C16</t>
  </si>
  <si>
    <t>C19</t>
  </si>
  <si>
    <t>C22</t>
  </si>
  <si>
    <t>C25</t>
  </si>
  <si>
    <t>C28</t>
  </si>
  <si>
    <t>C31</t>
  </si>
  <si>
    <t>C34</t>
  </si>
  <si>
    <t>C37</t>
  </si>
  <si>
    <t>C40</t>
  </si>
  <si>
    <t>C43</t>
  </si>
  <si>
    <t>C46</t>
  </si>
  <si>
    <t>C49</t>
  </si>
  <si>
    <t>C52</t>
  </si>
  <si>
    <t>C55</t>
  </si>
  <si>
    <t>C58</t>
  </si>
  <si>
    <t>C61</t>
  </si>
  <si>
    <t>C64</t>
  </si>
  <si>
    <t>C67</t>
  </si>
  <si>
    <t>C70</t>
  </si>
  <si>
    <t>C73</t>
  </si>
  <si>
    <t>C76</t>
  </si>
  <si>
    <t>C79</t>
  </si>
  <si>
    <t>C82</t>
  </si>
  <si>
    <t>C85</t>
  </si>
  <si>
    <t>C88</t>
  </si>
  <si>
    <t>C91</t>
  </si>
  <si>
    <t>C94</t>
  </si>
  <si>
    <t>C97</t>
  </si>
  <si>
    <t>C100</t>
  </si>
  <si>
    <t>C103</t>
  </si>
  <si>
    <t>C106</t>
  </si>
  <si>
    <t>C109</t>
  </si>
  <si>
    <t>C112</t>
  </si>
  <si>
    <t>C115</t>
  </si>
  <si>
    <t>C118</t>
  </si>
  <si>
    <t>C121</t>
  </si>
  <si>
    <t>C124</t>
  </si>
  <si>
    <t>C127</t>
  </si>
  <si>
    <t>C130</t>
  </si>
  <si>
    <t>C133</t>
  </si>
  <si>
    <t>C136</t>
  </si>
  <si>
    <t>C139</t>
  </si>
  <si>
    <t>C142</t>
  </si>
  <si>
    <t>C145</t>
  </si>
  <si>
    <t>C148</t>
  </si>
  <si>
    <t>C151</t>
  </si>
  <si>
    <t>C154</t>
  </si>
  <si>
    <t>C157</t>
  </si>
  <si>
    <t>C160</t>
  </si>
  <si>
    <t>C163</t>
  </si>
  <si>
    <t>C166</t>
  </si>
  <si>
    <t>C169</t>
  </si>
  <si>
    <t>C172</t>
  </si>
  <si>
    <t>C175</t>
  </si>
  <si>
    <t>C178</t>
  </si>
  <si>
    <t>C181</t>
  </si>
  <si>
    <t>C184</t>
  </si>
  <si>
    <t>C187</t>
  </si>
  <si>
    <t>C190</t>
  </si>
  <si>
    <t>C193</t>
  </si>
  <si>
    <t>C196</t>
  </si>
  <si>
    <t>C199</t>
  </si>
  <si>
    <t>C202</t>
  </si>
  <si>
    <t>C205</t>
  </si>
  <si>
    <t>C208</t>
  </si>
  <si>
    <t>C211</t>
  </si>
  <si>
    <t>C214</t>
  </si>
  <si>
    <t>C217</t>
  </si>
  <si>
    <t>C220</t>
  </si>
  <si>
    <t>C223</t>
  </si>
  <si>
    <t>C226</t>
  </si>
  <si>
    <t>C229</t>
  </si>
  <si>
    <t>C232</t>
  </si>
  <si>
    <t>C235</t>
  </si>
  <si>
    <t>C238</t>
  </si>
  <si>
    <t>C241</t>
  </si>
  <si>
    <t>C244</t>
  </si>
  <si>
    <t>C247</t>
  </si>
  <si>
    <t>C250</t>
  </si>
  <si>
    <t>C253</t>
  </si>
  <si>
    <t>C256</t>
  </si>
  <si>
    <t>C259</t>
  </si>
  <si>
    <t>C262</t>
  </si>
  <si>
    <t>C265</t>
  </si>
  <si>
    <t>C268</t>
  </si>
  <si>
    <t>C271</t>
  </si>
  <si>
    <t>C274</t>
  </si>
  <si>
    <t>C277</t>
  </si>
  <si>
    <t>C280</t>
  </si>
  <si>
    <t>C283</t>
  </si>
  <si>
    <t>C286</t>
  </si>
  <si>
    <t>C289</t>
  </si>
  <si>
    <t>C292</t>
  </si>
  <si>
    <t>C295</t>
  </si>
  <si>
    <t>C298</t>
  </si>
  <si>
    <t>C301</t>
  </si>
  <si>
    <t>C304</t>
  </si>
  <si>
    <t>C307</t>
  </si>
  <si>
    <t>C310</t>
  </si>
  <si>
    <t>C313</t>
  </si>
  <si>
    <t>C316</t>
  </si>
  <si>
    <t>C319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</si>
</sst>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1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I309"/>
  <sheetViews>
    <sheetView tabSelected="1" topLeftCell="A291" zoomScale="85" zoomScaleNormal="85" workbookViewId="0">
      <selection activeCell="P296" sqref="P296"/>
    </sheetView>
  </sheetViews>
  <sheetFormatPr baseColWidth="10" defaultRowHeight="14.4" x14ac:dyDescent="0.3"/>
  <cols>
    <col min="1" max="1" width="2.6640625" customWidth="1"/>
    <col min="2" max="2" width="25.5546875" bestFit="1" customWidth="1"/>
    <col min="3" max="3" width="14.109375" customWidth="1"/>
    <col min="4" max="35" width="8.44140625" customWidth="1"/>
  </cols>
  <sheetData>
    <row r="2" spans="2:35" ht="15" customHeight="1" x14ac:dyDescent="0.3">
      <c r="B2" s="6" t="s">
        <v>29</v>
      </c>
      <c r="C2" s="7" t="s">
        <v>33</v>
      </c>
      <c r="D2" s="6" t="s">
        <v>31</v>
      </c>
      <c r="E2" s="6"/>
      <c r="F2" s="6" t="s">
        <v>32</v>
      </c>
      <c r="G2" s="6"/>
      <c r="H2" s="6" t="s">
        <v>14</v>
      </c>
      <c r="I2" s="6"/>
      <c r="J2" s="6" t="s">
        <v>6</v>
      </c>
      <c r="K2" s="6"/>
      <c r="L2" s="6" t="s">
        <v>0</v>
      </c>
      <c r="M2" s="6"/>
      <c r="N2" s="6" t="s">
        <v>5</v>
      </c>
      <c r="O2" s="6"/>
      <c r="P2" s="6" t="s">
        <v>3</v>
      </c>
      <c r="Q2" s="6"/>
      <c r="R2" s="6" t="s">
        <v>10</v>
      </c>
      <c r="S2" s="6"/>
      <c r="T2" s="6" t="s">
        <v>1</v>
      </c>
      <c r="U2" s="6"/>
      <c r="V2" s="7" t="s">
        <v>28</v>
      </c>
      <c r="W2" s="6"/>
      <c r="X2" s="6" t="s">
        <v>7</v>
      </c>
      <c r="Y2" s="6"/>
      <c r="Z2" s="6" t="s">
        <v>9</v>
      </c>
      <c r="AA2" s="6"/>
      <c r="AB2" s="6" t="s">
        <v>2</v>
      </c>
      <c r="AC2" s="6"/>
      <c r="AD2" s="6" t="s">
        <v>11</v>
      </c>
      <c r="AE2" s="6"/>
      <c r="AF2" s="6" t="s">
        <v>4</v>
      </c>
      <c r="AG2" s="6"/>
      <c r="AH2" s="6" t="s">
        <v>8</v>
      </c>
      <c r="AI2" s="6"/>
    </row>
    <row r="3" spans="2:35" ht="27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2:35" s="8" customFormat="1" ht="24.9" customHeight="1" x14ac:dyDescent="0.3">
      <c r="B4" s="3" t="s">
        <v>15</v>
      </c>
      <c r="C4" s="1">
        <v>2496</v>
      </c>
      <c r="D4" s="1">
        <v>23</v>
      </c>
      <c r="E4" s="9">
        <f>D4/C4</f>
        <v>9.21474358974359E-3</v>
      </c>
      <c r="F4" s="1">
        <v>10</v>
      </c>
      <c r="G4" s="9">
        <f>F4/C4</f>
        <v>4.0064102564102561E-3</v>
      </c>
      <c r="H4" s="10">
        <f>C4-D4-F4</f>
        <v>2463</v>
      </c>
      <c r="I4" s="9">
        <f>H4/C4</f>
        <v>0.98677884615384615</v>
      </c>
      <c r="J4" s="1">
        <v>281</v>
      </c>
      <c r="K4" s="9">
        <f>J4/H4</f>
        <v>0.11408850994721884</v>
      </c>
      <c r="L4" s="1">
        <v>895</v>
      </c>
      <c r="M4" s="9">
        <f>L4/H4</f>
        <v>0.36337799431587497</v>
      </c>
      <c r="N4" s="1">
        <v>73</v>
      </c>
      <c r="O4" s="9">
        <f>N4/H4</f>
        <v>2.9638652050345108E-2</v>
      </c>
      <c r="P4" s="1">
        <v>638</v>
      </c>
      <c r="Q4" s="9">
        <f>P4/H4</f>
        <v>0.25903369874137233</v>
      </c>
      <c r="R4" s="1">
        <v>71</v>
      </c>
      <c r="S4" s="9">
        <f>R4/H4</f>
        <v>2.8826634185952091E-2</v>
      </c>
      <c r="T4" s="1">
        <v>52</v>
      </c>
      <c r="U4" s="9">
        <f>T4/H4</f>
        <v>2.1112464474218433E-2</v>
      </c>
      <c r="V4" s="1">
        <v>6</v>
      </c>
      <c r="W4" s="9">
        <f>V4/H4</f>
        <v>2.4360535931790498E-3</v>
      </c>
      <c r="X4" s="1">
        <v>24</v>
      </c>
      <c r="Y4" s="9">
        <f>X4/H4</f>
        <v>9.7442143727161992E-3</v>
      </c>
      <c r="Z4" s="1">
        <v>42</v>
      </c>
      <c r="AA4" s="9">
        <f>Z4/H4</f>
        <v>1.705237515225335E-2</v>
      </c>
      <c r="AB4" s="1">
        <v>92</v>
      </c>
      <c r="AC4" s="9">
        <f>AB4/H4</f>
        <v>3.7352821762078763E-2</v>
      </c>
      <c r="AD4" s="1">
        <v>75</v>
      </c>
      <c r="AE4" s="9">
        <f>AD4/H4</f>
        <v>3.0450669914738125E-2</v>
      </c>
      <c r="AF4" s="1">
        <v>82</v>
      </c>
      <c r="AG4" s="9">
        <f>AF4/H4</f>
        <v>3.329273244011368E-2</v>
      </c>
      <c r="AH4" s="1">
        <v>132</v>
      </c>
      <c r="AI4" s="9">
        <f>AH4/H4</f>
        <v>5.3593179049939099E-2</v>
      </c>
    </row>
    <row r="5" spans="2:35" ht="24.9" customHeight="1" x14ac:dyDescent="0.3">
      <c r="B5" s="4" t="s">
        <v>12</v>
      </c>
      <c r="C5" s="2">
        <v>788</v>
      </c>
      <c r="D5" s="2">
        <v>4</v>
      </c>
      <c r="E5" s="11">
        <f t="shared" ref="E5:E68" si="0">D5/C5</f>
        <v>5.076142131979695E-3</v>
      </c>
      <c r="F5" s="2">
        <v>0</v>
      </c>
      <c r="G5" s="11">
        <f t="shared" ref="G5:G309" si="1">F5/C5</f>
        <v>0</v>
      </c>
      <c r="H5" s="12">
        <f t="shared" ref="H5:H68" si="2">C5-D5-F5</f>
        <v>784</v>
      </c>
      <c r="I5" s="11">
        <f t="shared" ref="I5:I309" si="3">H5/C5</f>
        <v>0.99492385786802029</v>
      </c>
      <c r="J5" s="2">
        <v>58</v>
      </c>
      <c r="K5" s="11">
        <f t="shared" ref="K5:K309" si="4">J5/H5</f>
        <v>7.3979591836734693E-2</v>
      </c>
      <c r="L5" s="2">
        <v>289</v>
      </c>
      <c r="M5" s="11">
        <f t="shared" ref="M5:M309" si="5">L5/H5</f>
        <v>0.36862244897959184</v>
      </c>
      <c r="N5" s="2">
        <v>20</v>
      </c>
      <c r="O5" s="11">
        <f t="shared" ref="O5:O309" si="6">N5/H5</f>
        <v>2.5510204081632654E-2</v>
      </c>
      <c r="P5" s="2">
        <v>307</v>
      </c>
      <c r="Q5" s="11">
        <f t="shared" ref="Q5:Q309" si="7">P5/H5</f>
        <v>0.39158163265306123</v>
      </c>
      <c r="R5" s="2">
        <v>9</v>
      </c>
      <c r="S5" s="11">
        <f t="shared" ref="S5:S309" si="8">R5/H5</f>
        <v>1.1479591836734694E-2</v>
      </c>
      <c r="T5" s="2">
        <v>8</v>
      </c>
      <c r="U5" s="11">
        <f t="shared" ref="U5:U309" si="9">T5/H5</f>
        <v>1.020408163265306E-2</v>
      </c>
      <c r="V5" s="2">
        <v>0</v>
      </c>
      <c r="W5" s="11">
        <f t="shared" ref="W5:W309" si="10">V5/H5</f>
        <v>0</v>
      </c>
      <c r="X5" s="2">
        <v>4</v>
      </c>
      <c r="Y5" s="11">
        <f t="shared" ref="Y5:Y309" si="11">X5/H5</f>
        <v>5.1020408163265302E-3</v>
      </c>
      <c r="Z5" s="2">
        <v>3</v>
      </c>
      <c r="AA5" s="11">
        <f t="shared" ref="AA5:AA309" si="12">Z5/H5</f>
        <v>3.8265306122448979E-3</v>
      </c>
      <c r="AB5" s="2">
        <v>22</v>
      </c>
      <c r="AC5" s="11">
        <f t="shared" ref="AC5:AC309" si="13">AB5/H5</f>
        <v>2.8061224489795918E-2</v>
      </c>
      <c r="AD5" s="2">
        <v>9</v>
      </c>
      <c r="AE5" s="11">
        <f t="shared" ref="AE5:AE309" si="14">AD5/H5</f>
        <v>1.1479591836734694E-2</v>
      </c>
      <c r="AF5" s="2">
        <v>15</v>
      </c>
      <c r="AG5" s="11">
        <f t="shared" ref="AG5:AG309" si="15">AF5/H5</f>
        <v>1.913265306122449E-2</v>
      </c>
      <c r="AH5" s="2">
        <v>40</v>
      </c>
      <c r="AI5" s="11">
        <f t="shared" ref="AI5:AI309" si="16">AH5/H5</f>
        <v>5.1020408163265307E-2</v>
      </c>
    </row>
    <row r="6" spans="2:35" ht="24.9" customHeight="1" x14ac:dyDescent="0.3">
      <c r="B6" s="4" t="s">
        <v>13</v>
      </c>
      <c r="C6" s="2">
        <v>1708</v>
      </c>
      <c r="D6" s="2">
        <v>19</v>
      </c>
      <c r="E6" s="11">
        <f t="shared" si="0"/>
        <v>1.1124121779859485E-2</v>
      </c>
      <c r="F6" s="2">
        <v>10</v>
      </c>
      <c r="G6" s="11">
        <f t="shared" si="1"/>
        <v>5.8548009367681503E-3</v>
      </c>
      <c r="H6" s="12">
        <f t="shared" si="2"/>
        <v>1679</v>
      </c>
      <c r="I6" s="11">
        <f t="shared" si="3"/>
        <v>0.9830210772833724</v>
      </c>
      <c r="J6" s="2">
        <v>223</v>
      </c>
      <c r="K6" s="11">
        <f t="shared" si="4"/>
        <v>0.13281715306730196</v>
      </c>
      <c r="L6" s="2">
        <v>606</v>
      </c>
      <c r="M6" s="11">
        <f t="shared" si="5"/>
        <v>0.36092912447885644</v>
      </c>
      <c r="N6" s="2">
        <v>53</v>
      </c>
      <c r="O6" s="11">
        <f t="shared" si="6"/>
        <v>3.1566408576533651E-2</v>
      </c>
      <c r="P6" s="2">
        <v>331</v>
      </c>
      <c r="Q6" s="11">
        <f t="shared" si="7"/>
        <v>0.19714115544967242</v>
      </c>
      <c r="R6" s="2">
        <v>62</v>
      </c>
      <c r="S6" s="11">
        <f t="shared" si="8"/>
        <v>3.6926742108397859E-2</v>
      </c>
      <c r="T6" s="2">
        <v>44</v>
      </c>
      <c r="U6" s="11">
        <f t="shared" si="9"/>
        <v>2.6206075044669448E-2</v>
      </c>
      <c r="V6" s="2">
        <v>6</v>
      </c>
      <c r="W6" s="11">
        <f t="shared" si="10"/>
        <v>3.5735556879094698E-3</v>
      </c>
      <c r="X6" s="2">
        <v>20</v>
      </c>
      <c r="Y6" s="11">
        <f t="shared" si="11"/>
        <v>1.1911852293031567E-2</v>
      </c>
      <c r="Z6" s="2">
        <v>39</v>
      </c>
      <c r="AA6" s="11">
        <f t="shared" si="12"/>
        <v>2.3228111971411555E-2</v>
      </c>
      <c r="AB6" s="2">
        <v>70</v>
      </c>
      <c r="AC6" s="11">
        <f t="shared" si="13"/>
        <v>4.169148302561048E-2</v>
      </c>
      <c r="AD6" s="2">
        <v>66</v>
      </c>
      <c r="AE6" s="11">
        <f t="shared" si="14"/>
        <v>3.9309112567004166E-2</v>
      </c>
      <c r="AF6" s="2">
        <v>67</v>
      </c>
      <c r="AG6" s="11">
        <f t="shared" si="15"/>
        <v>3.9904705181655745E-2</v>
      </c>
      <c r="AH6" s="2">
        <v>92</v>
      </c>
      <c r="AI6" s="11">
        <f t="shared" si="16"/>
        <v>5.4794520547945202E-2</v>
      </c>
    </row>
    <row r="7" spans="2:35" s="8" customFormat="1" ht="24.9" customHeight="1" x14ac:dyDescent="0.3">
      <c r="B7" s="3" t="s">
        <v>16</v>
      </c>
      <c r="C7" s="1">
        <v>2884</v>
      </c>
      <c r="D7" s="1">
        <v>13</v>
      </c>
      <c r="E7" s="9">
        <f t="shared" si="0"/>
        <v>4.5076282940360608E-3</v>
      </c>
      <c r="F7" s="1">
        <v>5</v>
      </c>
      <c r="G7" s="9">
        <f t="shared" si="1"/>
        <v>1.7337031900138697E-3</v>
      </c>
      <c r="H7" s="10">
        <f t="shared" si="2"/>
        <v>2866</v>
      </c>
      <c r="I7" s="9">
        <f t="shared" si="3"/>
        <v>0.99375866851595007</v>
      </c>
      <c r="J7" s="1">
        <v>358</v>
      </c>
      <c r="K7" s="9">
        <f t="shared" si="4"/>
        <v>0.12491277041172366</v>
      </c>
      <c r="L7" s="1">
        <v>554</v>
      </c>
      <c r="M7" s="9">
        <f t="shared" si="5"/>
        <v>0.19330076762037685</v>
      </c>
      <c r="N7" s="1">
        <v>84</v>
      </c>
      <c r="O7" s="9">
        <f t="shared" si="6"/>
        <v>2.930914166085136E-2</v>
      </c>
      <c r="P7" s="1">
        <v>751</v>
      </c>
      <c r="Q7" s="9">
        <f t="shared" si="7"/>
        <v>0.26203768318213538</v>
      </c>
      <c r="R7" s="1">
        <v>152</v>
      </c>
      <c r="S7" s="9">
        <f t="shared" si="8"/>
        <v>5.3035589672016749E-2</v>
      </c>
      <c r="T7" s="1">
        <v>38</v>
      </c>
      <c r="U7" s="9">
        <f t="shared" si="9"/>
        <v>1.3258897418004187E-2</v>
      </c>
      <c r="V7" s="1">
        <v>6</v>
      </c>
      <c r="W7" s="9">
        <f t="shared" si="10"/>
        <v>2.0935101186322401E-3</v>
      </c>
      <c r="X7" s="1">
        <v>33</v>
      </c>
      <c r="Y7" s="9">
        <f t="shared" si="11"/>
        <v>1.1514305652477321E-2</v>
      </c>
      <c r="Z7" s="1">
        <v>61</v>
      </c>
      <c r="AA7" s="9">
        <f t="shared" si="12"/>
        <v>2.1284019539427775E-2</v>
      </c>
      <c r="AB7" s="1">
        <v>47</v>
      </c>
      <c r="AC7" s="9">
        <f t="shared" si="13"/>
        <v>1.6399162595952546E-2</v>
      </c>
      <c r="AD7" s="1">
        <v>280</v>
      </c>
      <c r="AE7" s="9">
        <f t="shared" si="14"/>
        <v>9.7697138869504541E-2</v>
      </c>
      <c r="AF7" s="1">
        <v>348</v>
      </c>
      <c r="AG7" s="9">
        <f t="shared" si="15"/>
        <v>0.12142358688066993</v>
      </c>
      <c r="AH7" s="1">
        <v>154</v>
      </c>
      <c r="AI7" s="9">
        <f t="shared" si="16"/>
        <v>5.3733426378227492E-2</v>
      </c>
    </row>
    <row r="8" spans="2:35" ht="24.9" customHeight="1" x14ac:dyDescent="0.3">
      <c r="B8" s="4" t="s">
        <v>12</v>
      </c>
      <c r="C8" s="2">
        <v>1272</v>
      </c>
      <c r="D8" s="2">
        <v>4</v>
      </c>
      <c r="E8" s="11">
        <f t="shared" si="0"/>
        <v>3.1446540880503146E-3</v>
      </c>
      <c r="F8" s="2">
        <v>2</v>
      </c>
      <c r="G8" s="11">
        <f t="shared" si="1"/>
        <v>1.5723270440251573E-3</v>
      </c>
      <c r="H8" s="12">
        <f t="shared" si="2"/>
        <v>1266</v>
      </c>
      <c r="I8" s="11">
        <f t="shared" si="3"/>
        <v>0.99528301886792447</v>
      </c>
      <c r="J8" s="2">
        <v>132</v>
      </c>
      <c r="K8" s="11">
        <f t="shared" si="4"/>
        <v>0.10426540284360189</v>
      </c>
      <c r="L8" s="2">
        <v>265</v>
      </c>
      <c r="M8" s="11">
        <f t="shared" si="5"/>
        <v>0.20932069510268561</v>
      </c>
      <c r="N8" s="2">
        <v>16</v>
      </c>
      <c r="O8" s="11">
        <f t="shared" si="6"/>
        <v>1.2638230647709321E-2</v>
      </c>
      <c r="P8" s="2">
        <v>394</v>
      </c>
      <c r="Q8" s="11">
        <f t="shared" si="7"/>
        <v>0.31121642969984203</v>
      </c>
      <c r="R8" s="2">
        <v>39</v>
      </c>
      <c r="S8" s="11">
        <f t="shared" si="8"/>
        <v>3.0805687203791468E-2</v>
      </c>
      <c r="T8" s="2">
        <v>10</v>
      </c>
      <c r="U8" s="11">
        <f t="shared" si="9"/>
        <v>7.8988941548183249E-3</v>
      </c>
      <c r="V8" s="2">
        <v>2</v>
      </c>
      <c r="W8" s="11">
        <f t="shared" si="10"/>
        <v>1.5797788309636651E-3</v>
      </c>
      <c r="X8" s="2">
        <v>8</v>
      </c>
      <c r="Y8" s="11">
        <f t="shared" si="11"/>
        <v>6.3191153238546603E-3</v>
      </c>
      <c r="Z8" s="2">
        <v>5</v>
      </c>
      <c r="AA8" s="11">
        <f t="shared" si="12"/>
        <v>3.9494470774091624E-3</v>
      </c>
      <c r="AB8" s="2">
        <v>8</v>
      </c>
      <c r="AC8" s="11">
        <f t="shared" si="13"/>
        <v>6.3191153238546603E-3</v>
      </c>
      <c r="AD8" s="2">
        <v>213</v>
      </c>
      <c r="AE8" s="11">
        <f t="shared" si="14"/>
        <v>0.16824644549763032</v>
      </c>
      <c r="AF8" s="2">
        <v>117</v>
      </c>
      <c r="AG8" s="11">
        <f t="shared" si="15"/>
        <v>9.2417061611374404E-2</v>
      </c>
      <c r="AH8" s="2">
        <v>57</v>
      </c>
      <c r="AI8" s="11">
        <f t="shared" si="16"/>
        <v>4.5023696682464455E-2</v>
      </c>
    </row>
    <row r="9" spans="2:35" ht="24.9" customHeight="1" x14ac:dyDescent="0.3">
      <c r="B9" s="4" t="s">
        <v>13</v>
      </c>
      <c r="C9" s="2">
        <v>1612</v>
      </c>
      <c r="D9" s="2">
        <v>9</v>
      </c>
      <c r="E9" s="11">
        <f t="shared" si="0"/>
        <v>5.5831265508684861E-3</v>
      </c>
      <c r="F9" s="2">
        <v>3</v>
      </c>
      <c r="G9" s="11">
        <f t="shared" si="1"/>
        <v>1.8610421836228288E-3</v>
      </c>
      <c r="H9" s="12">
        <f t="shared" si="2"/>
        <v>1600</v>
      </c>
      <c r="I9" s="11">
        <f t="shared" si="3"/>
        <v>0.99255583126550873</v>
      </c>
      <c r="J9" s="2">
        <v>226</v>
      </c>
      <c r="K9" s="11">
        <f t="shared" si="4"/>
        <v>0.14124999999999999</v>
      </c>
      <c r="L9" s="2">
        <v>289</v>
      </c>
      <c r="M9" s="11">
        <f t="shared" si="5"/>
        <v>0.18062500000000001</v>
      </c>
      <c r="N9" s="2">
        <v>68</v>
      </c>
      <c r="O9" s="11">
        <f t="shared" si="6"/>
        <v>4.2500000000000003E-2</v>
      </c>
      <c r="P9" s="2">
        <v>357</v>
      </c>
      <c r="Q9" s="11">
        <f t="shared" si="7"/>
        <v>0.22312499999999999</v>
      </c>
      <c r="R9" s="2">
        <v>113</v>
      </c>
      <c r="S9" s="11">
        <f t="shared" si="8"/>
        <v>7.0624999999999993E-2</v>
      </c>
      <c r="T9" s="2">
        <v>28</v>
      </c>
      <c r="U9" s="11">
        <f t="shared" si="9"/>
        <v>1.7500000000000002E-2</v>
      </c>
      <c r="V9" s="2">
        <v>4</v>
      </c>
      <c r="W9" s="11">
        <f t="shared" si="10"/>
        <v>2.5000000000000001E-3</v>
      </c>
      <c r="X9" s="2">
        <v>25</v>
      </c>
      <c r="Y9" s="11">
        <f t="shared" si="11"/>
        <v>1.5625E-2</v>
      </c>
      <c r="Z9" s="2">
        <v>56</v>
      </c>
      <c r="AA9" s="11">
        <f t="shared" si="12"/>
        <v>3.5000000000000003E-2</v>
      </c>
      <c r="AB9" s="2">
        <v>39</v>
      </c>
      <c r="AC9" s="11">
        <f t="shared" si="13"/>
        <v>2.4375000000000001E-2</v>
      </c>
      <c r="AD9" s="2">
        <v>67</v>
      </c>
      <c r="AE9" s="11">
        <f t="shared" si="14"/>
        <v>4.1875000000000002E-2</v>
      </c>
      <c r="AF9" s="2">
        <v>231</v>
      </c>
      <c r="AG9" s="11">
        <f t="shared" si="15"/>
        <v>0.144375</v>
      </c>
      <c r="AH9" s="2">
        <v>97</v>
      </c>
      <c r="AI9" s="11">
        <f t="shared" si="16"/>
        <v>6.0624999999999998E-2</v>
      </c>
    </row>
    <row r="10" spans="2:35" s="8" customFormat="1" ht="24.9" customHeight="1" x14ac:dyDescent="0.3">
      <c r="B10" s="3" t="s">
        <v>17</v>
      </c>
      <c r="C10" s="1">
        <v>2803</v>
      </c>
      <c r="D10" s="1">
        <v>25</v>
      </c>
      <c r="E10" s="9">
        <f t="shared" si="0"/>
        <v>8.9190153407063856E-3</v>
      </c>
      <c r="F10" s="1">
        <v>2</v>
      </c>
      <c r="G10" s="9">
        <f t="shared" si="1"/>
        <v>7.1352122725651087E-4</v>
      </c>
      <c r="H10" s="10">
        <f t="shared" si="2"/>
        <v>2776</v>
      </c>
      <c r="I10" s="9">
        <f t="shared" si="3"/>
        <v>0.99036746343203708</v>
      </c>
      <c r="J10" s="1">
        <v>592</v>
      </c>
      <c r="K10" s="9">
        <f t="shared" si="4"/>
        <v>0.2132564841498559</v>
      </c>
      <c r="L10" s="1">
        <v>277</v>
      </c>
      <c r="M10" s="9">
        <f t="shared" si="5"/>
        <v>9.9783861671469742E-2</v>
      </c>
      <c r="N10" s="1">
        <v>70</v>
      </c>
      <c r="O10" s="9">
        <f t="shared" si="6"/>
        <v>2.5216138328530261E-2</v>
      </c>
      <c r="P10" s="1">
        <v>1048</v>
      </c>
      <c r="Q10" s="9">
        <f t="shared" si="7"/>
        <v>0.37752161383285304</v>
      </c>
      <c r="R10" s="1">
        <v>82</v>
      </c>
      <c r="S10" s="9">
        <f t="shared" si="8"/>
        <v>2.9538904899135448E-2</v>
      </c>
      <c r="T10" s="1">
        <v>37</v>
      </c>
      <c r="U10" s="9">
        <f t="shared" si="9"/>
        <v>1.3328530259365994E-2</v>
      </c>
      <c r="V10" s="1">
        <v>4</v>
      </c>
      <c r="W10" s="9">
        <f t="shared" si="10"/>
        <v>1.440922190201729E-3</v>
      </c>
      <c r="X10" s="1">
        <v>44</v>
      </c>
      <c r="Y10" s="9">
        <f t="shared" si="11"/>
        <v>1.5850144092219021E-2</v>
      </c>
      <c r="Z10" s="1">
        <v>60</v>
      </c>
      <c r="AA10" s="9">
        <f t="shared" si="12"/>
        <v>2.1613832853025938E-2</v>
      </c>
      <c r="AB10" s="1">
        <v>61</v>
      </c>
      <c r="AC10" s="9">
        <f t="shared" si="13"/>
        <v>2.1974063400576369E-2</v>
      </c>
      <c r="AD10" s="1">
        <v>248</v>
      </c>
      <c r="AE10" s="9">
        <f t="shared" si="14"/>
        <v>8.9337175792507204E-2</v>
      </c>
      <c r="AF10" s="1">
        <v>132</v>
      </c>
      <c r="AG10" s="9">
        <f t="shared" si="15"/>
        <v>4.7550432276657062E-2</v>
      </c>
      <c r="AH10" s="1">
        <v>121</v>
      </c>
      <c r="AI10" s="9">
        <f t="shared" si="16"/>
        <v>4.3587896253602307E-2</v>
      </c>
    </row>
    <row r="11" spans="2:35" ht="24.9" customHeight="1" x14ac:dyDescent="0.3">
      <c r="B11" s="4" t="s">
        <v>12</v>
      </c>
      <c r="C11" s="2">
        <v>1249</v>
      </c>
      <c r="D11" s="2">
        <v>7</v>
      </c>
      <c r="E11" s="11">
        <f t="shared" si="0"/>
        <v>5.6044835868694952E-3</v>
      </c>
      <c r="F11" s="2">
        <v>1</v>
      </c>
      <c r="G11" s="11">
        <f t="shared" si="1"/>
        <v>8.0064051240992789E-4</v>
      </c>
      <c r="H11" s="12">
        <f t="shared" si="2"/>
        <v>1241</v>
      </c>
      <c r="I11" s="11">
        <f t="shared" si="3"/>
        <v>0.9935948759007206</v>
      </c>
      <c r="J11" s="2">
        <v>371</v>
      </c>
      <c r="K11" s="11">
        <f t="shared" si="4"/>
        <v>0.2989524576954069</v>
      </c>
      <c r="L11" s="2">
        <v>93</v>
      </c>
      <c r="M11" s="11">
        <f t="shared" si="5"/>
        <v>7.4939564867042702E-2</v>
      </c>
      <c r="N11" s="2">
        <v>14</v>
      </c>
      <c r="O11" s="11">
        <f t="shared" si="6"/>
        <v>1.1281224818694601E-2</v>
      </c>
      <c r="P11" s="2">
        <v>483</v>
      </c>
      <c r="Q11" s="11">
        <f t="shared" si="7"/>
        <v>0.38920225624496374</v>
      </c>
      <c r="R11" s="2">
        <v>22</v>
      </c>
      <c r="S11" s="11">
        <f t="shared" si="8"/>
        <v>1.7727639000805803E-2</v>
      </c>
      <c r="T11" s="2">
        <v>11</v>
      </c>
      <c r="U11" s="11">
        <f t="shared" si="9"/>
        <v>8.8638195004029016E-3</v>
      </c>
      <c r="V11" s="2">
        <v>0</v>
      </c>
      <c r="W11" s="11">
        <f t="shared" si="10"/>
        <v>0</v>
      </c>
      <c r="X11" s="2">
        <v>8</v>
      </c>
      <c r="Y11" s="11">
        <f t="shared" si="11"/>
        <v>6.4464141821112004E-3</v>
      </c>
      <c r="Z11" s="2">
        <v>3</v>
      </c>
      <c r="AA11" s="11">
        <f t="shared" si="12"/>
        <v>2.4174053182917004E-3</v>
      </c>
      <c r="AB11" s="2">
        <v>19</v>
      </c>
      <c r="AC11" s="11">
        <f t="shared" si="13"/>
        <v>1.5310233682514102E-2</v>
      </c>
      <c r="AD11" s="2">
        <v>164</v>
      </c>
      <c r="AE11" s="11">
        <f t="shared" si="14"/>
        <v>0.13215149073327961</v>
      </c>
      <c r="AF11" s="2">
        <v>16</v>
      </c>
      <c r="AG11" s="11">
        <f t="shared" si="15"/>
        <v>1.2892828364222401E-2</v>
      </c>
      <c r="AH11" s="2">
        <v>37</v>
      </c>
      <c r="AI11" s="11">
        <f t="shared" si="16"/>
        <v>2.9814665592264304E-2</v>
      </c>
    </row>
    <row r="12" spans="2:35" ht="24.9" customHeight="1" x14ac:dyDescent="0.3">
      <c r="B12" s="4" t="s">
        <v>13</v>
      </c>
      <c r="C12" s="2">
        <v>1554</v>
      </c>
      <c r="D12" s="2">
        <v>18</v>
      </c>
      <c r="E12" s="11">
        <f t="shared" si="0"/>
        <v>1.1583011583011582E-2</v>
      </c>
      <c r="F12" s="2">
        <v>1</v>
      </c>
      <c r="G12" s="11">
        <f t="shared" si="1"/>
        <v>6.4350064350064348E-4</v>
      </c>
      <c r="H12" s="12">
        <f t="shared" si="2"/>
        <v>1535</v>
      </c>
      <c r="I12" s="11">
        <f t="shared" si="3"/>
        <v>0.98777348777348772</v>
      </c>
      <c r="J12" s="2">
        <v>221</v>
      </c>
      <c r="K12" s="11">
        <f t="shared" si="4"/>
        <v>0.14397394136807817</v>
      </c>
      <c r="L12" s="2">
        <v>184</v>
      </c>
      <c r="M12" s="11">
        <f t="shared" si="5"/>
        <v>0.11986970684039087</v>
      </c>
      <c r="N12" s="2">
        <v>56</v>
      </c>
      <c r="O12" s="11">
        <f t="shared" si="6"/>
        <v>3.6482084690553744E-2</v>
      </c>
      <c r="P12" s="2">
        <v>565</v>
      </c>
      <c r="Q12" s="11">
        <f t="shared" si="7"/>
        <v>0.36807817589576547</v>
      </c>
      <c r="R12" s="2">
        <v>60</v>
      </c>
      <c r="S12" s="11">
        <f t="shared" si="8"/>
        <v>3.9087947882736153E-2</v>
      </c>
      <c r="T12" s="2">
        <v>26</v>
      </c>
      <c r="U12" s="11">
        <f t="shared" si="9"/>
        <v>1.6938110749185668E-2</v>
      </c>
      <c r="V12" s="2">
        <v>4</v>
      </c>
      <c r="W12" s="11">
        <f t="shared" si="10"/>
        <v>2.6058631921824105E-3</v>
      </c>
      <c r="X12" s="2">
        <v>36</v>
      </c>
      <c r="Y12" s="11">
        <f t="shared" si="11"/>
        <v>2.3452768729641693E-2</v>
      </c>
      <c r="Z12" s="2">
        <v>57</v>
      </c>
      <c r="AA12" s="11">
        <f t="shared" si="12"/>
        <v>3.713355048859935E-2</v>
      </c>
      <c r="AB12" s="2">
        <v>42</v>
      </c>
      <c r="AC12" s="11">
        <f t="shared" si="13"/>
        <v>2.736156351791531E-2</v>
      </c>
      <c r="AD12" s="2">
        <v>84</v>
      </c>
      <c r="AE12" s="11">
        <f t="shared" si="14"/>
        <v>5.472312703583062E-2</v>
      </c>
      <c r="AF12" s="2">
        <v>116</v>
      </c>
      <c r="AG12" s="11">
        <f t="shared" si="15"/>
        <v>7.5570032573289897E-2</v>
      </c>
      <c r="AH12" s="2">
        <v>84</v>
      </c>
      <c r="AI12" s="11">
        <f t="shared" si="16"/>
        <v>5.472312703583062E-2</v>
      </c>
    </row>
    <row r="13" spans="2:35" s="8" customFormat="1" ht="24.9" customHeight="1" x14ac:dyDescent="0.3">
      <c r="B13" s="3" t="s">
        <v>18</v>
      </c>
      <c r="C13" s="1">
        <v>1428</v>
      </c>
      <c r="D13" s="1">
        <v>13</v>
      </c>
      <c r="E13" s="9">
        <f t="shared" si="0"/>
        <v>9.1036414565826337E-3</v>
      </c>
      <c r="F13" s="1">
        <v>6</v>
      </c>
      <c r="G13" s="9">
        <f t="shared" si="1"/>
        <v>4.2016806722689074E-3</v>
      </c>
      <c r="H13" s="10">
        <f t="shared" si="2"/>
        <v>1409</v>
      </c>
      <c r="I13" s="9">
        <f t="shared" si="3"/>
        <v>0.98669467787114851</v>
      </c>
      <c r="J13" s="1">
        <v>334</v>
      </c>
      <c r="K13" s="9">
        <f t="shared" si="4"/>
        <v>0.23704755145493259</v>
      </c>
      <c r="L13" s="1">
        <v>230</v>
      </c>
      <c r="M13" s="9">
        <f t="shared" si="5"/>
        <v>0.16323633782824698</v>
      </c>
      <c r="N13" s="1">
        <v>38</v>
      </c>
      <c r="O13" s="9">
        <f t="shared" si="6"/>
        <v>2.6969481902058199E-2</v>
      </c>
      <c r="P13" s="1">
        <v>481</v>
      </c>
      <c r="Q13" s="9">
        <f t="shared" si="7"/>
        <v>0.34137686302342085</v>
      </c>
      <c r="R13" s="1">
        <v>47</v>
      </c>
      <c r="S13" s="9">
        <f t="shared" si="8"/>
        <v>3.33569907735983E-2</v>
      </c>
      <c r="T13" s="1">
        <v>16</v>
      </c>
      <c r="U13" s="9">
        <f t="shared" si="9"/>
        <v>1.1355571327182399E-2</v>
      </c>
      <c r="V13" s="1">
        <v>0</v>
      </c>
      <c r="W13" s="9">
        <f t="shared" si="10"/>
        <v>0</v>
      </c>
      <c r="X13" s="1">
        <v>33</v>
      </c>
      <c r="Y13" s="9">
        <f t="shared" si="11"/>
        <v>2.3420865862313699E-2</v>
      </c>
      <c r="Z13" s="1">
        <v>13</v>
      </c>
      <c r="AA13" s="9">
        <f t="shared" si="12"/>
        <v>9.2264017033356991E-3</v>
      </c>
      <c r="AB13" s="1">
        <v>30</v>
      </c>
      <c r="AC13" s="9">
        <f t="shared" si="13"/>
        <v>2.1291696238466998E-2</v>
      </c>
      <c r="AD13" s="1">
        <v>45</v>
      </c>
      <c r="AE13" s="9">
        <f t="shared" si="14"/>
        <v>3.1937544357700499E-2</v>
      </c>
      <c r="AF13" s="1">
        <v>80</v>
      </c>
      <c r="AG13" s="9">
        <f t="shared" si="15"/>
        <v>5.6777856635911991E-2</v>
      </c>
      <c r="AH13" s="1">
        <v>62</v>
      </c>
      <c r="AI13" s="9">
        <f t="shared" si="16"/>
        <v>4.4002838892831797E-2</v>
      </c>
    </row>
    <row r="14" spans="2:35" ht="24.9" customHeight="1" x14ac:dyDescent="0.3">
      <c r="B14" s="4" t="s">
        <v>12</v>
      </c>
      <c r="C14" s="2">
        <v>411</v>
      </c>
      <c r="D14" s="2">
        <v>2</v>
      </c>
      <c r="E14" s="11">
        <f t="shared" si="0"/>
        <v>4.8661800486618006E-3</v>
      </c>
      <c r="F14" s="2">
        <v>1</v>
      </c>
      <c r="G14" s="11">
        <f t="shared" si="1"/>
        <v>2.4330900243309003E-3</v>
      </c>
      <c r="H14" s="12">
        <f t="shared" si="2"/>
        <v>408</v>
      </c>
      <c r="I14" s="11">
        <f t="shared" si="3"/>
        <v>0.99270072992700731</v>
      </c>
      <c r="J14" s="2">
        <v>111</v>
      </c>
      <c r="K14" s="11">
        <f t="shared" si="4"/>
        <v>0.27205882352941174</v>
      </c>
      <c r="L14" s="2">
        <v>54</v>
      </c>
      <c r="M14" s="11">
        <f t="shared" si="5"/>
        <v>0.13235294117647059</v>
      </c>
      <c r="N14" s="2">
        <v>8</v>
      </c>
      <c r="O14" s="11">
        <f t="shared" si="6"/>
        <v>1.9607843137254902E-2</v>
      </c>
      <c r="P14" s="2">
        <v>190</v>
      </c>
      <c r="Q14" s="11">
        <f t="shared" si="7"/>
        <v>0.46568627450980393</v>
      </c>
      <c r="R14" s="2">
        <v>11</v>
      </c>
      <c r="S14" s="11">
        <f t="shared" si="8"/>
        <v>2.6960784313725492E-2</v>
      </c>
      <c r="T14" s="2">
        <v>1</v>
      </c>
      <c r="U14" s="11">
        <f t="shared" si="9"/>
        <v>2.4509803921568627E-3</v>
      </c>
      <c r="V14" s="2">
        <v>0</v>
      </c>
      <c r="W14" s="11">
        <f t="shared" si="10"/>
        <v>0</v>
      </c>
      <c r="X14" s="2">
        <v>2</v>
      </c>
      <c r="Y14" s="11">
        <f t="shared" si="11"/>
        <v>4.9019607843137254E-3</v>
      </c>
      <c r="Z14" s="2">
        <v>2</v>
      </c>
      <c r="AA14" s="11">
        <f t="shared" si="12"/>
        <v>4.9019607843137254E-3</v>
      </c>
      <c r="AB14" s="2">
        <v>4</v>
      </c>
      <c r="AC14" s="11">
        <f t="shared" si="13"/>
        <v>9.8039215686274508E-3</v>
      </c>
      <c r="AD14" s="2">
        <v>4</v>
      </c>
      <c r="AE14" s="11">
        <f t="shared" si="14"/>
        <v>9.8039215686274508E-3</v>
      </c>
      <c r="AF14" s="2">
        <v>3</v>
      </c>
      <c r="AG14" s="11">
        <f t="shared" si="15"/>
        <v>7.3529411764705881E-3</v>
      </c>
      <c r="AH14" s="2">
        <v>18</v>
      </c>
      <c r="AI14" s="11">
        <f t="shared" si="16"/>
        <v>4.4117647058823532E-2</v>
      </c>
    </row>
    <row r="15" spans="2:35" ht="24.9" customHeight="1" x14ac:dyDescent="0.3">
      <c r="B15" s="4" t="s">
        <v>13</v>
      </c>
      <c r="C15" s="2">
        <v>1017</v>
      </c>
      <c r="D15" s="2">
        <v>11</v>
      </c>
      <c r="E15" s="11">
        <f t="shared" si="0"/>
        <v>1.0816125860373648E-2</v>
      </c>
      <c r="F15" s="2">
        <v>5</v>
      </c>
      <c r="G15" s="11">
        <f t="shared" si="1"/>
        <v>4.9164208456243851E-3</v>
      </c>
      <c r="H15" s="12">
        <f t="shared" si="2"/>
        <v>1001</v>
      </c>
      <c r="I15" s="11">
        <f t="shared" si="3"/>
        <v>0.984267453294002</v>
      </c>
      <c r="J15" s="2">
        <v>223</v>
      </c>
      <c r="K15" s="11">
        <f t="shared" si="4"/>
        <v>0.22277722277722278</v>
      </c>
      <c r="L15" s="2">
        <v>176</v>
      </c>
      <c r="M15" s="11">
        <f t="shared" si="5"/>
        <v>0.17582417582417584</v>
      </c>
      <c r="N15" s="2">
        <v>30</v>
      </c>
      <c r="O15" s="11">
        <f t="shared" si="6"/>
        <v>2.9970029970029972E-2</v>
      </c>
      <c r="P15" s="2">
        <v>291</v>
      </c>
      <c r="Q15" s="11">
        <f t="shared" si="7"/>
        <v>0.29070929070929069</v>
      </c>
      <c r="R15" s="2">
        <v>36</v>
      </c>
      <c r="S15" s="11">
        <f t="shared" si="8"/>
        <v>3.5964035964035967E-2</v>
      </c>
      <c r="T15" s="2">
        <v>15</v>
      </c>
      <c r="U15" s="11">
        <f t="shared" si="9"/>
        <v>1.4985014985014986E-2</v>
      </c>
      <c r="V15" s="2">
        <v>0</v>
      </c>
      <c r="W15" s="11">
        <f t="shared" si="10"/>
        <v>0</v>
      </c>
      <c r="X15" s="2">
        <v>31</v>
      </c>
      <c r="Y15" s="11">
        <f t="shared" si="11"/>
        <v>3.0969030969030968E-2</v>
      </c>
      <c r="Z15" s="2">
        <v>11</v>
      </c>
      <c r="AA15" s="11">
        <f t="shared" si="12"/>
        <v>1.098901098901099E-2</v>
      </c>
      <c r="AB15" s="2">
        <v>26</v>
      </c>
      <c r="AC15" s="11">
        <f t="shared" si="13"/>
        <v>2.5974025974025976E-2</v>
      </c>
      <c r="AD15" s="2">
        <v>41</v>
      </c>
      <c r="AE15" s="11">
        <f t="shared" si="14"/>
        <v>4.095904095904096E-2</v>
      </c>
      <c r="AF15" s="2">
        <v>77</v>
      </c>
      <c r="AG15" s="11">
        <f t="shared" si="15"/>
        <v>7.6923076923076927E-2</v>
      </c>
      <c r="AH15" s="2">
        <v>44</v>
      </c>
      <c r="AI15" s="11">
        <f t="shared" si="16"/>
        <v>4.3956043956043959E-2</v>
      </c>
    </row>
    <row r="16" spans="2:35" s="8" customFormat="1" ht="24.9" customHeight="1" x14ac:dyDescent="0.3">
      <c r="B16" s="3" t="s">
        <v>19</v>
      </c>
      <c r="C16" s="1">
        <v>6827</v>
      </c>
      <c r="D16" s="1">
        <v>52</v>
      </c>
      <c r="E16" s="9">
        <f t="shared" si="0"/>
        <v>7.6168155851765052E-3</v>
      </c>
      <c r="F16" s="1">
        <v>9</v>
      </c>
      <c r="G16" s="9">
        <f t="shared" si="1"/>
        <v>1.3182950051267028E-3</v>
      </c>
      <c r="H16" s="10">
        <f t="shared" si="2"/>
        <v>6766</v>
      </c>
      <c r="I16" s="9">
        <f t="shared" si="3"/>
        <v>0.99106488940969684</v>
      </c>
      <c r="J16" s="1">
        <v>1264</v>
      </c>
      <c r="K16" s="9">
        <f t="shared" si="4"/>
        <v>0.18681643511676027</v>
      </c>
      <c r="L16" s="1">
        <v>597</v>
      </c>
      <c r="M16" s="9">
        <f t="shared" si="5"/>
        <v>8.8235294117647065E-2</v>
      </c>
      <c r="N16" s="1">
        <v>192</v>
      </c>
      <c r="O16" s="9">
        <f t="shared" si="6"/>
        <v>2.8377180017735738E-2</v>
      </c>
      <c r="P16" s="1">
        <v>1931</v>
      </c>
      <c r="Q16" s="9">
        <f t="shared" si="7"/>
        <v>0.28539757611587346</v>
      </c>
      <c r="R16" s="1">
        <v>237</v>
      </c>
      <c r="S16" s="9">
        <f t="shared" si="8"/>
        <v>3.5028081584392551E-2</v>
      </c>
      <c r="T16" s="1">
        <v>202</v>
      </c>
      <c r="U16" s="9">
        <f t="shared" si="9"/>
        <v>2.9855158143659473E-2</v>
      </c>
      <c r="V16" s="1">
        <v>3</v>
      </c>
      <c r="W16" s="9">
        <f t="shared" si="10"/>
        <v>4.4339343777712091E-4</v>
      </c>
      <c r="X16" s="1">
        <v>72</v>
      </c>
      <c r="Y16" s="9">
        <f t="shared" si="11"/>
        <v>1.0641442506650901E-2</v>
      </c>
      <c r="Z16" s="1">
        <v>145</v>
      </c>
      <c r="AA16" s="9">
        <f t="shared" si="12"/>
        <v>2.1430682825894175E-2</v>
      </c>
      <c r="AB16" s="1">
        <v>351</v>
      </c>
      <c r="AC16" s="9">
        <f t="shared" si="13"/>
        <v>5.1877032219923146E-2</v>
      </c>
      <c r="AD16" s="1">
        <v>552</v>
      </c>
      <c r="AE16" s="9">
        <f t="shared" si="14"/>
        <v>8.1584392550990245E-2</v>
      </c>
      <c r="AF16" s="1">
        <v>983</v>
      </c>
      <c r="AG16" s="9">
        <f t="shared" si="15"/>
        <v>0.14528524977830329</v>
      </c>
      <c r="AH16" s="1">
        <v>237</v>
      </c>
      <c r="AI16" s="9">
        <f t="shared" si="16"/>
        <v>3.5028081584392551E-2</v>
      </c>
    </row>
    <row r="17" spans="2:35" ht="24.9" customHeight="1" x14ac:dyDescent="0.3">
      <c r="B17" s="4" t="s">
        <v>12</v>
      </c>
      <c r="C17" s="2">
        <v>1619</v>
      </c>
      <c r="D17" s="2">
        <v>6</v>
      </c>
      <c r="E17" s="11">
        <f t="shared" si="0"/>
        <v>3.7059913526868438E-3</v>
      </c>
      <c r="F17" s="2">
        <v>4</v>
      </c>
      <c r="G17" s="11">
        <f t="shared" si="1"/>
        <v>2.4706609017912293E-3</v>
      </c>
      <c r="H17" s="12">
        <f t="shared" si="2"/>
        <v>1609</v>
      </c>
      <c r="I17" s="11">
        <f t="shared" si="3"/>
        <v>0.99382334774552195</v>
      </c>
      <c r="J17" s="2">
        <v>584</v>
      </c>
      <c r="K17" s="11">
        <f t="shared" si="4"/>
        <v>0.362958359229335</v>
      </c>
      <c r="L17" s="2">
        <v>139</v>
      </c>
      <c r="M17" s="11">
        <f t="shared" si="5"/>
        <v>8.6389061528899941E-2</v>
      </c>
      <c r="N17" s="2">
        <v>21</v>
      </c>
      <c r="O17" s="11">
        <f t="shared" si="6"/>
        <v>1.305158483530143E-2</v>
      </c>
      <c r="P17" s="2">
        <v>641</v>
      </c>
      <c r="Q17" s="11">
        <f t="shared" si="7"/>
        <v>0.39838408949658172</v>
      </c>
      <c r="R17" s="2">
        <v>49</v>
      </c>
      <c r="S17" s="11">
        <f t="shared" si="8"/>
        <v>3.0453697949036667E-2</v>
      </c>
      <c r="T17" s="2">
        <v>19</v>
      </c>
      <c r="U17" s="11">
        <f t="shared" si="9"/>
        <v>1.1808576755748913E-2</v>
      </c>
      <c r="V17" s="2">
        <v>0</v>
      </c>
      <c r="W17" s="11">
        <f t="shared" si="10"/>
        <v>0</v>
      </c>
      <c r="X17" s="2">
        <v>14</v>
      </c>
      <c r="Y17" s="11">
        <f t="shared" si="11"/>
        <v>8.7010565568676201E-3</v>
      </c>
      <c r="Z17" s="2">
        <v>8</v>
      </c>
      <c r="AA17" s="11">
        <f t="shared" si="12"/>
        <v>4.972032318210068E-3</v>
      </c>
      <c r="AB17" s="2">
        <v>24</v>
      </c>
      <c r="AC17" s="11">
        <f t="shared" si="13"/>
        <v>1.4916096954630205E-2</v>
      </c>
      <c r="AD17" s="2">
        <v>39</v>
      </c>
      <c r="AE17" s="11">
        <f t="shared" si="14"/>
        <v>2.4238657551274082E-2</v>
      </c>
      <c r="AF17" s="2">
        <v>21</v>
      </c>
      <c r="AG17" s="11">
        <f t="shared" si="15"/>
        <v>1.305158483530143E-2</v>
      </c>
      <c r="AH17" s="2">
        <v>50</v>
      </c>
      <c r="AI17" s="11">
        <f t="shared" si="16"/>
        <v>3.1075201988812928E-2</v>
      </c>
    </row>
    <row r="18" spans="2:35" ht="24.9" customHeight="1" x14ac:dyDescent="0.3">
      <c r="B18" s="4" t="s">
        <v>13</v>
      </c>
      <c r="C18" s="2">
        <v>5208</v>
      </c>
      <c r="D18" s="2">
        <v>46</v>
      </c>
      <c r="E18" s="11">
        <f t="shared" si="0"/>
        <v>8.8325652841781867E-3</v>
      </c>
      <c r="F18" s="2">
        <v>5</v>
      </c>
      <c r="G18" s="11">
        <f t="shared" si="1"/>
        <v>9.6006144393241167E-4</v>
      </c>
      <c r="H18" s="12">
        <f t="shared" si="2"/>
        <v>5157</v>
      </c>
      <c r="I18" s="11">
        <f t="shared" si="3"/>
        <v>0.99020737327188935</v>
      </c>
      <c r="J18" s="2">
        <v>680</v>
      </c>
      <c r="K18" s="11">
        <f t="shared" si="4"/>
        <v>0.13185960829939888</v>
      </c>
      <c r="L18" s="2">
        <v>458</v>
      </c>
      <c r="M18" s="11">
        <f t="shared" si="5"/>
        <v>8.8811324413418657E-2</v>
      </c>
      <c r="N18" s="2">
        <v>171</v>
      </c>
      <c r="O18" s="11">
        <f t="shared" si="6"/>
        <v>3.3158813263525308E-2</v>
      </c>
      <c r="P18" s="2">
        <v>1290</v>
      </c>
      <c r="Q18" s="11">
        <f t="shared" si="7"/>
        <v>0.25014543339150669</v>
      </c>
      <c r="R18" s="2">
        <v>188</v>
      </c>
      <c r="S18" s="11">
        <f t="shared" si="8"/>
        <v>3.6455303471010274E-2</v>
      </c>
      <c r="T18" s="2">
        <v>183</v>
      </c>
      <c r="U18" s="11">
        <f t="shared" si="9"/>
        <v>3.5485747527632346E-2</v>
      </c>
      <c r="V18" s="2">
        <v>3</v>
      </c>
      <c r="W18" s="11">
        <f t="shared" si="10"/>
        <v>5.8173356602675972E-4</v>
      </c>
      <c r="X18" s="2">
        <v>58</v>
      </c>
      <c r="Y18" s="11">
        <f t="shared" si="11"/>
        <v>1.1246848943184022E-2</v>
      </c>
      <c r="Z18" s="2">
        <v>137</v>
      </c>
      <c r="AA18" s="11">
        <f t="shared" si="12"/>
        <v>2.6565832848555362E-2</v>
      </c>
      <c r="AB18" s="2">
        <v>327</v>
      </c>
      <c r="AC18" s="11">
        <f t="shared" si="13"/>
        <v>6.3408958696916817E-2</v>
      </c>
      <c r="AD18" s="2">
        <v>513</v>
      </c>
      <c r="AE18" s="11">
        <f t="shared" si="14"/>
        <v>9.947643979057591E-2</v>
      </c>
      <c r="AF18" s="2">
        <v>962</v>
      </c>
      <c r="AG18" s="11">
        <f t="shared" si="15"/>
        <v>0.18654256350591431</v>
      </c>
      <c r="AH18" s="2">
        <v>187</v>
      </c>
      <c r="AI18" s="11">
        <f t="shared" si="16"/>
        <v>3.6261392282334694E-2</v>
      </c>
    </row>
    <row r="19" spans="2:35" s="8" customFormat="1" ht="24.9" customHeight="1" x14ac:dyDescent="0.3">
      <c r="B19" s="3" t="s">
        <v>34</v>
      </c>
      <c r="C19" s="1">
        <v>151</v>
      </c>
      <c r="D19" s="1">
        <v>1</v>
      </c>
      <c r="E19" s="9">
        <f t="shared" si="0"/>
        <v>6.6225165562913907E-3</v>
      </c>
      <c r="F19" s="1">
        <v>0</v>
      </c>
      <c r="G19" s="9">
        <f t="shared" si="1"/>
        <v>0</v>
      </c>
      <c r="H19" s="10">
        <f t="shared" si="2"/>
        <v>150</v>
      </c>
      <c r="I19" s="9">
        <f t="shared" si="3"/>
        <v>0.99337748344370858</v>
      </c>
      <c r="J19" s="1">
        <v>15</v>
      </c>
      <c r="K19" s="9">
        <f t="shared" si="4"/>
        <v>0.1</v>
      </c>
      <c r="L19" s="1">
        <v>15</v>
      </c>
      <c r="M19" s="9">
        <f t="shared" si="5"/>
        <v>0.1</v>
      </c>
      <c r="N19" s="1">
        <v>1</v>
      </c>
      <c r="O19" s="9">
        <f t="shared" si="6"/>
        <v>6.6666666666666671E-3</v>
      </c>
      <c r="P19" s="1">
        <v>11</v>
      </c>
      <c r="Q19" s="9">
        <f t="shared" si="7"/>
        <v>7.3333333333333334E-2</v>
      </c>
      <c r="R19" s="1">
        <v>2</v>
      </c>
      <c r="S19" s="9">
        <f t="shared" si="8"/>
        <v>1.3333333333333334E-2</v>
      </c>
      <c r="T19" s="1">
        <v>1</v>
      </c>
      <c r="U19" s="9">
        <f t="shared" si="9"/>
        <v>6.6666666666666671E-3</v>
      </c>
      <c r="V19" s="1">
        <v>0</v>
      </c>
      <c r="W19" s="9">
        <f t="shared" si="10"/>
        <v>0</v>
      </c>
      <c r="X19" s="1">
        <v>31</v>
      </c>
      <c r="Y19" s="9">
        <f t="shared" si="11"/>
        <v>0.20666666666666667</v>
      </c>
      <c r="Z19" s="1">
        <v>1</v>
      </c>
      <c r="AA19" s="9">
        <f t="shared" si="12"/>
        <v>6.6666666666666671E-3</v>
      </c>
      <c r="AB19" s="1">
        <v>8</v>
      </c>
      <c r="AC19" s="9">
        <f t="shared" si="13"/>
        <v>5.3333333333333337E-2</v>
      </c>
      <c r="AD19" s="1">
        <v>53</v>
      </c>
      <c r="AE19" s="9">
        <f t="shared" si="14"/>
        <v>0.35333333333333333</v>
      </c>
      <c r="AF19" s="1">
        <v>9</v>
      </c>
      <c r="AG19" s="9">
        <f t="shared" si="15"/>
        <v>0.06</v>
      </c>
      <c r="AH19" s="1">
        <v>3</v>
      </c>
      <c r="AI19" s="9">
        <f t="shared" si="16"/>
        <v>0.02</v>
      </c>
    </row>
    <row r="20" spans="2:35" ht="24.9" customHeight="1" x14ac:dyDescent="0.3">
      <c r="B20" s="4" t="s">
        <v>13</v>
      </c>
      <c r="C20" s="2">
        <v>151</v>
      </c>
      <c r="D20" s="2">
        <v>1</v>
      </c>
      <c r="E20" s="11">
        <f t="shared" si="0"/>
        <v>6.6225165562913907E-3</v>
      </c>
      <c r="F20" s="2">
        <v>0</v>
      </c>
      <c r="G20" s="11">
        <f t="shared" si="1"/>
        <v>0</v>
      </c>
      <c r="H20" s="12">
        <f t="shared" si="2"/>
        <v>150</v>
      </c>
      <c r="I20" s="11">
        <f t="shared" si="3"/>
        <v>0.99337748344370858</v>
      </c>
      <c r="J20" s="2">
        <v>15</v>
      </c>
      <c r="K20" s="11">
        <f t="shared" si="4"/>
        <v>0.1</v>
      </c>
      <c r="L20" s="2">
        <v>15</v>
      </c>
      <c r="M20" s="11">
        <f t="shared" si="5"/>
        <v>0.1</v>
      </c>
      <c r="N20" s="2">
        <v>1</v>
      </c>
      <c r="O20" s="11">
        <f t="shared" si="6"/>
        <v>6.6666666666666671E-3</v>
      </c>
      <c r="P20" s="2">
        <v>11</v>
      </c>
      <c r="Q20" s="11">
        <f t="shared" si="7"/>
        <v>7.3333333333333334E-2</v>
      </c>
      <c r="R20" s="2">
        <v>2</v>
      </c>
      <c r="S20" s="11">
        <f t="shared" si="8"/>
        <v>1.3333333333333334E-2</v>
      </c>
      <c r="T20" s="2">
        <v>1</v>
      </c>
      <c r="U20" s="11">
        <f t="shared" si="9"/>
        <v>6.6666666666666671E-3</v>
      </c>
      <c r="V20" s="2">
        <v>0</v>
      </c>
      <c r="W20" s="11">
        <f t="shared" si="10"/>
        <v>0</v>
      </c>
      <c r="X20" s="2">
        <v>31</v>
      </c>
      <c r="Y20" s="11">
        <f t="shared" si="11"/>
        <v>0.20666666666666667</v>
      </c>
      <c r="Z20" s="2">
        <v>1</v>
      </c>
      <c r="AA20" s="11">
        <f t="shared" si="12"/>
        <v>6.6666666666666671E-3</v>
      </c>
      <c r="AB20" s="2">
        <v>8</v>
      </c>
      <c r="AC20" s="11">
        <f t="shared" si="13"/>
        <v>5.3333333333333337E-2</v>
      </c>
      <c r="AD20" s="2">
        <v>53</v>
      </c>
      <c r="AE20" s="11">
        <f t="shared" si="14"/>
        <v>0.35333333333333333</v>
      </c>
      <c r="AF20" s="2">
        <v>9</v>
      </c>
      <c r="AG20" s="11">
        <f t="shared" si="15"/>
        <v>0.06</v>
      </c>
      <c r="AH20" s="2">
        <v>3</v>
      </c>
      <c r="AI20" s="11">
        <f t="shared" si="16"/>
        <v>0.02</v>
      </c>
    </row>
    <row r="21" spans="2:35" s="8" customFormat="1" ht="24.9" customHeight="1" x14ac:dyDescent="0.3">
      <c r="B21" s="3" t="s">
        <v>20</v>
      </c>
      <c r="C21" s="1">
        <v>2044</v>
      </c>
      <c r="D21" s="1">
        <v>15</v>
      </c>
      <c r="E21" s="9">
        <f t="shared" si="0"/>
        <v>7.3385518590998039E-3</v>
      </c>
      <c r="F21" s="1">
        <v>2</v>
      </c>
      <c r="G21" s="9">
        <f t="shared" si="1"/>
        <v>9.7847358121330719E-4</v>
      </c>
      <c r="H21" s="10">
        <f t="shared" si="2"/>
        <v>2027</v>
      </c>
      <c r="I21" s="9">
        <f t="shared" si="3"/>
        <v>0.9916829745596869</v>
      </c>
      <c r="J21" s="1">
        <v>297</v>
      </c>
      <c r="K21" s="9">
        <f t="shared" si="4"/>
        <v>0.14652195362604833</v>
      </c>
      <c r="L21" s="1">
        <v>586</v>
      </c>
      <c r="M21" s="9">
        <f t="shared" si="5"/>
        <v>0.28909718796250616</v>
      </c>
      <c r="N21" s="1">
        <v>33</v>
      </c>
      <c r="O21" s="9">
        <f t="shared" si="6"/>
        <v>1.6280217069560926E-2</v>
      </c>
      <c r="P21" s="1">
        <v>588</v>
      </c>
      <c r="Q21" s="9">
        <f t="shared" si="7"/>
        <v>0.2900838677849038</v>
      </c>
      <c r="R21" s="1">
        <v>81</v>
      </c>
      <c r="S21" s="9">
        <f t="shared" si="8"/>
        <v>3.9960532807104092E-2</v>
      </c>
      <c r="T21" s="1">
        <v>50</v>
      </c>
      <c r="U21" s="9">
        <f t="shared" si="9"/>
        <v>2.4666995559940799E-2</v>
      </c>
      <c r="V21" s="1">
        <v>1</v>
      </c>
      <c r="W21" s="9">
        <f t="shared" si="10"/>
        <v>4.9333991119881603E-4</v>
      </c>
      <c r="X21" s="1">
        <v>27</v>
      </c>
      <c r="Y21" s="9">
        <f t="shared" si="11"/>
        <v>1.3320177602368031E-2</v>
      </c>
      <c r="Z21" s="1">
        <v>29</v>
      </c>
      <c r="AA21" s="9">
        <f t="shared" si="12"/>
        <v>1.4306857424765663E-2</v>
      </c>
      <c r="AB21" s="1">
        <v>45</v>
      </c>
      <c r="AC21" s="9">
        <f t="shared" si="13"/>
        <v>2.2200296003946719E-2</v>
      </c>
      <c r="AD21" s="1">
        <v>37</v>
      </c>
      <c r="AE21" s="9">
        <f t="shared" si="14"/>
        <v>1.8253576714356193E-2</v>
      </c>
      <c r="AF21" s="1">
        <v>129</v>
      </c>
      <c r="AG21" s="9">
        <f t="shared" si="15"/>
        <v>6.3640848544647258E-2</v>
      </c>
      <c r="AH21" s="1">
        <v>124</v>
      </c>
      <c r="AI21" s="9">
        <f t="shared" si="16"/>
        <v>6.1174148988653185E-2</v>
      </c>
    </row>
    <row r="22" spans="2:35" ht="24.9" customHeight="1" x14ac:dyDescent="0.3">
      <c r="B22" s="4" t="s">
        <v>12</v>
      </c>
      <c r="C22" s="2">
        <v>703</v>
      </c>
      <c r="D22" s="2">
        <v>5</v>
      </c>
      <c r="E22" s="11">
        <f t="shared" si="0"/>
        <v>7.1123755334281651E-3</v>
      </c>
      <c r="F22" s="2">
        <v>1</v>
      </c>
      <c r="G22" s="11">
        <f t="shared" si="1"/>
        <v>1.4224751066856331E-3</v>
      </c>
      <c r="H22" s="12">
        <f t="shared" si="2"/>
        <v>697</v>
      </c>
      <c r="I22" s="11">
        <f t="shared" si="3"/>
        <v>0.99146514935988617</v>
      </c>
      <c r="J22" s="2">
        <v>155</v>
      </c>
      <c r="K22" s="11">
        <f t="shared" si="4"/>
        <v>0.22238163558106169</v>
      </c>
      <c r="L22" s="2">
        <v>230</v>
      </c>
      <c r="M22" s="11">
        <f t="shared" si="5"/>
        <v>0.32998565279770442</v>
      </c>
      <c r="N22" s="2">
        <v>8</v>
      </c>
      <c r="O22" s="11">
        <f t="shared" si="6"/>
        <v>1.1477761836441894E-2</v>
      </c>
      <c r="P22" s="2">
        <v>192</v>
      </c>
      <c r="Q22" s="11">
        <f t="shared" si="7"/>
        <v>0.27546628407460544</v>
      </c>
      <c r="R22" s="2">
        <v>19</v>
      </c>
      <c r="S22" s="11">
        <f t="shared" si="8"/>
        <v>2.7259684361549498E-2</v>
      </c>
      <c r="T22" s="2">
        <v>7</v>
      </c>
      <c r="U22" s="11">
        <f t="shared" si="9"/>
        <v>1.0043041606886656E-2</v>
      </c>
      <c r="V22" s="2">
        <v>0</v>
      </c>
      <c r="W22" s="11">
        <f t="shared" si="10"/>
        <v>0</v>
      </c>
      <c r="X22" s="2">
        <v>7</v>
      </c>
      <c r="Y22" s="11">
        <f t="shared" si="11"/>
        <v>1.0043041606886656E-2</v>
      </c>
      <c r="Z22" s="2">
        <v>4</v>
      </c>
      <c r="AA22" s="11">
        <f t="shared" si="12"/>
        <v>5.7388809182209472E-3</v>
      </c>
      <c r="AB22" s="2">
        <v>21</v>
      </c>
      <c r="AC22" s="11">
        <f t="shared" si="13"/>
        <v>3.0129124820659971E-2</v>
      </c>
      <c r="AD22" s="2">
        <v>5</v>
      </c>
      <c r="AE22" s="11">
        <f t="shared" si="14"/>
        <v>7.1736011477761836E-3</v>
      </c>
      <c r="AF22" s="2">
        <v>6</v>
      </c>
      <c r="AG22" s="11">
        <f t="shared" si="15"/>
        <v>8.60832137733142E-3</v>
      </c>
      <c r="AH22" s="2">
        <v>43</v>
      </c>
      <c r="AI22" s="11">
        <f t="shared" si="16"/>
        <v>6.1692969870875178E-2</v>
      </c>
    </row>
    <row r="23" spans="2:35" ht="24.9" customHeight="1" x14ac:dyDescent="0.3">
      <c r="B23" s="4" t="s">
        <v>13</v>
      </c>
      <c r="C23" s="2">
        <v>1341</v>
      </c>
      <c r="D23" s="2">
        <v>10</v>
      </c>
      <c r="E23" s="11">
        <f t="shared" si="0"/>
        <v>7.4571215510812828E-3</v>
      </c>
      <c r="F23" s="2">
        <v>1</v>
      </c>
      <c r="G23" s="11">
        <f t="shared" si="1"/>
        <v>7.4571215510812821E-4</v>
      </c>
      <c r="H23" s="12">
        <f t="shared" si="2"/>
        <v>1330</v>
      </c>
      <c r="I23" s="11">
        <f t="shared" si="3"/>
        <v>0.99179716629381054</v>
      </c>
      <c r="J23" s="2">
        <v>142</v>
      </c>
      <c r="K23" s="11">
        <f t="shared" si="4"/>
        <v>0.10676691729323308</v>
      </c>
      <c r="L23" s="2">
        <v>356</v>
      </c>
      <c r="M23" s="11">
        <f t="shared" si="5"/>
        <v>0.26766917293233083</v>
      </c>
      <c r="N23" s="2">
        <v>25</v>
      </c>
      <c r="O23" s="11">
        <f t="shared" si="6"/>
        <v>1.8796992481203006E-2</v>
      </c>
      <c r="P23" s="2">
        <v>396</v>
      </c>
      <c r="Q23" s="11">
        <f t="shared" si="7"/>
        <v>0.29774436090225564</v>
      </c>
      <c r="R23" s="2">
        <v>62</v>
      </c>
      <c r="S23" s="11">
        <f t="shared" si="8"/>
        <v>4.6616541353383459E-2</v>
      </c>
      <c r="T23" s="2">
        <v>43</v>
      </c>
      <c r="U23" s="11">
        <f t="shared" si="9"/>
        <v>3.2330827067669175E-2</v>
      </c>
      <c r="V23" s="2">
        <v>1</v>
      </c>
      <c r="W23" s="11">
        <f t="shared" si="10"/>
        <v>7.5187969924812035E-4</v>
      </c>
      <c r="X23" s="2">
        <v>20</v>
      </c>
      <c r="Y23" s="11">
        <f t="shared" si="11"/>
        <v>1.5037593984962405E-2</v>
      </c>
      <c r="Z23" s="2">
        <v>25</v>
      </c>
      <c r="AA23" s="11">
        <f t="shared" si="12"/>
        <v>1.8796992481203006E-2</v>
      </c>
      <c r="AB23" s="2">
        <v>24</v>
      </c>
      <c r="AC23" s="11">
        <f t="shared" si="13"/>
        <v>1.8045112781954888E-2</v>
      </c>
      <c r="AD23" s="2">
        <v>32</v>
      </c>
      <c r="AE23" s="11">
        <f t="shared" si="14"/>
        <v>2.4060150375939851E-2</v>
      </c>
      <c r="AF23" s="2">
        <v>123</v>
      </c>
      <c r="AG23" s="11">
        <f t="shared" si="15"/>
        <v>9.2481203007518803E-2</v>
      </c>
      <c r="AH23" s="2">
        <v>81</v>
      </c>
      <c r="AI23" s="11">
        <f t="shared" si="16"/>
        <v>6.0902255639097742E-2</v>
      </c>
    </row>
    <row r="24" spans="2:35" s="8" customFormat="1" ht="24.9" customHeight="1" x14ac:dyDescent="0.3">
      <c r="B24" s="3" t="s">
        <v>21</v>
      </c>
      <c r="C24" s="1">
        <v>1451</v>
      </c>
      <c r="D24" s="1">
        <v>8</v>
      </c>
      <c r="E24" s="9">
        <f t="shared" si="0"/>
        <v>5.5134390075809786E-3</v>
      </c>
      <c r="F24" s="1">
        <v>4</v>
      </c>
      <c r="G24" s="9">
        <f t="shared" si="1"/>
        <v>2.7567195037904893E-3</v>
      </c>
      <c r="H24" s="10">
        <f t="shared" si="2"/>
        <v>1439</v>
      </c>
      <c r="I24" s="9">
        <f t="shared" si="3"/>
        <v>0.99172984148862853</v>
      </c>
      <c r="J24" s="1">
        <v>178</v>
      </c>
      <c r="K24" s="9">
        <f t="shared" si="4"/>
        <v>0.12369701181375956</v>
      </c>
      <c r="L24" s="1">
        <v>234</v>
      </c>
      <c r="M24" s="9">
        <f t="shared" si="5"/>
        <v>0.16261292564280749</v>
      </c>
      <c r="N24" s="1">
        <v>17</v>
      </c>
      <c r="O24" s="9">
        <f t="shared" si="6"/>
        <v>1.1813759555246699E-2</v>
      </c>
      <c r="P24" s="1">
        <v>491</v>
      </c>
      <c r="Q24" s="9">
        <f t="shared" si="7"/>
        <v>0.34120917303683113</v>
      </c>
      <c r="R24" s="1">
        <v>189</v>
      </c>
      <c r="S24" s="9">
        <f t="shared" si="8"/>
        <v>0.13134120917303682</v>
      </c>
      <c r="T24" s="1">
        <v>41</v>
      </c>
      <c r="U24" s="9">
        <f t="shared" si="9"/>
        <v>2.8492008339124391E-2</v>
      </c>
      <c r="V24" s="1">
        <v>1</v>
      </c>
      <c r="W24" s="9">
        <f t="shared" si="10"/>
        <v>6.9492703266157052E-4</v>
      </c>
      <c r="X24" s="1">
        <v>14</v>
      </c>
      <c r="Y24" s="9">
        <f t="shared" si="11"/>
        <v>9.7289784572619879E-3</v>
      </c>
      <c r="Z24" s="1">
        <v>18</v>
      </c>
      <c r="AA24" s="9">
        <f t="shared" si="12"/>
        <v>1.250868658790827E-2</v>
      </c>
      <c r="AB24" s="1">
        <v>29</v>
      </c>
      <c r="AC24" s="9">
        <f t="shared" si="13"/>
        <v>2.0152883947185545E-2</v>
      </c>
      <c r="AD24" s="1">
        <v>109</v>
      </c>
      <c r="AE24" s="9">
        <f t="shared" si="14"/>
        <v>7.5747046560111192E-2</v>
      </c>
      <c r="AF24" s="1">
        <v>46</v>
      </c>
      <c r="AG24" s="9">
        <f t="shared" si="15"/>
        <v>3.1966643502432245E-2</v>
      </c>
      <c r="AH24" s="1">
        <v>72</v>
      </c>
      <c r="AI24" s="9">
        <f t="shared" si="16"/>
        <v>5.0034746351633082E-2</v>
      </c>
    </row>
    <row r="25" spans="2:35" ht="24.9" customHeight="1" x14ac:dyDescent="0.3">
      <c r="B25" s="4" t="s">
        <v>12</v>
      </c>
      <c r="C25" s="2">
        <v>563</v>
      </c>
      <c r="D25" s="2">
        <v>0</v>
      </c>
      <c r="E25" s="11">
        <f t="shared" si="0"/>
        <v>0</v>
      </c>
      <c r="F25" s="2">
        <v>1</v>
      </c>
      <c r="G25" s="11">
        <f t="shared" si="1"/>
        <v>1.7761989342806395E-3</v>
      </c>
      <c r="H25" s="12">
        <f t="shared" si="2"/>
        <v>562</v>
      </c>
      <c r="I25" s="11">
        <f t="shared" si="3"/>
        <v>0.9982238010657194</v>
      </c>
      <c r="J25" s="2">
        <v>112</v>
      </c>
      <c r="K25" s="11">
        <f t="shared" si="4"/>
        <v>0.199288256227758</v>
      </c>
      <c r="L25" s="2">
        <v>77</v>
      </c>
      <c r="M25" s="11">
        <f t="shared" si="5"/>
        <v>0.13701067615658363</v>
      </c>
      <c r="N25" s="2">
        <v>4</v>
      </c>
      <c r="O25" s="11">
        <f t="shared" si="6"/>
        <v>7.1174377224199285E-3</v>
      </c>
      <c r="P25" s="2">
        <v>252</v>
      </c>
      <c r="Q25" s="11">
        <f t="shared" si="7"/>
        <v>0.44839857651245552</v>
      </c>
      <c r="R25" s="2">
        <v>11</v>
      </c>
      <c r="S25" s="11">
        <f t="shared" si="8"/>
        <v>1.9572953736654804E-2</v>
      </c>
      <c r="T25" s="2">
        <v>17</v>
      </c>
      <c r="U25" s="11">
        <f t="shared" si="9"/>
        <v>3.0249110320284697E-2</v>
      </c>
      <c r="V25" s="2">
        <v>0</v>
      </c>
      <c r="W25" s="11">
        <f t="shared" si="10"/>
        <v>0</v>
      </c>
      <c r="X25" s="2">
        <v>2</v>
      </c>
      <c r="Y25" s="11">
        <f t="shared" si="11"/>
        <v>3.5587188612099642E-3</v>
      </c>
      <c r="Z25" s="2">
        <v>1</v>
      </c>
      <c r="AA25" s="11">
        <f t="shared" si="12"/>
        <v>1.7793594306049821E-3</v>
      </c>
      <c r="AB25" s="2">
        <v>2</v>
      </c>
      <c r="AC25" s="11">
        <f t="shared" si="13"/>
        <v>3.5587188612099642E-3</v>
      </c>
      <c r="AD25" s="2">
        <v>52</v>
      </c>
      <c r="AE25" s="11">
        <f t="shared" si="14"/>
        <v>9.2526690391459068E-2</v>
      </c>
      <c r="AF25" s="2">
        <v>3</v>
      </c>
      <c r="AG25" s="11">
        <f t="shared" si="15"/>
        <v>5.3380782918149468E-3</v>
      </c>
      <c r="AH25" s="2">
        <v>29</v>
      </c>
      <c r="AI25" s="11">
        <f t="shared" si="16"/>
        <v>5.1601423487544484E-2</v>
      </c>
    </row>
    <row r="26" spans="2:35" ht="24.9" customHeight="1" x14ac:dyDescent="0.3">
      <c r="B26" s="4" t="s">
        <v>13</v>
      </c>
      <c r="C26" s="2">
        <v>888</v>
      </c>
      <c r="D26" s="2">
        <v>8</v>
      </c>
      <c r="E26" s="11">
        <f t="shared" si="0"/>
        <v>9.0090090090090089E-3</v>
      </c>
      <c r="F26" s="2">
        <v>3</v>
      </c>
      <c r="G26" s="11">
        <f t="shared" si="1"/>
        <v>3.3783783783783786E-3</v>
      </c>
      <c r="H26" s="12">
        <f t="shared" si="2"/>
        <v>877</v>
      </c>
      <c r="I26" s="11">
        <f t="shared" si="3"/>
        <v>0.98761261261261257</v>
      </c>
      <c r="J26" s="2">
        <v>66</v>
      </c>
      <c r="K26" s="11">
        <f t="shared" si="4"/>
        <v>7.5256556442417327E-2</v>
      </c>
      <c r="L26" s="2">
        <v>157</v>
      </c>
      <c r="M26" s="11">
        <f t="shared" si="5"/>
        <v>0.1790193842645382</v>
      </c>
      <c r="N26" s="2">
        <v>13</v>
      </c>
      <c r="O26" s="11">
        <f t="shared" si="6"/>
        <v>1.4823261117445839E-2</v>
      </c>
      <c r="P26" s="2">
        <v>239</v>
      </c>
      <c r="Q26" s="11">
        <f t="shared" si="7"/>
        <v>0.27251995438996579</v>
      </c>
      <c r="R26" s="2">
        <v>178</v>
      </c>
      <c r="S26" s="11">
        <f t="shared" si="8"/>
        <v>0.20296465222348917</v>
      </c>
      <c r="T26" s="2">
        <v>24</v>
      </c>
      <c r="U26" s="11">
        <f t="shared" si="9"/>
        <v>2.7366020524515394E-2</v>
      </c>
      <c r="V26" s="2">
        <v>1</v>
      </c>
      <c r="W26" s="11">
        <f t="shared" si="10"/>
        <v>1.1402508551881414E-3</v>
      </c>
      <c r="X26" s="2">
        <v>12</v>
      </c>
      <c r="Y26" s="11">
        <f t="shared" si="11"/>
        <v>1.3683010262257697E-2</v>
      </c>
      <c r="Z26" s="2">
        <v>17</v>
      </c>
      <c r="AA26" s="11">
        <f t="shared" si="12"/>
        <v>1.9384264538198404E-2</v>
      </c>
      <c r="AB26" s="2">
        <v>27</v>
      </c>
      <c r="AC26" s="11">
        <f t="shared" si="13"/>
        <v>3.0786773090079819E-2</v>
      </c>
      <c r="AD26" s="2">
        <v>57</v>
      </c>
      <c r="AE26" s="11">
        <f t="shared" si="14"/>
        <v>6.4994298745724058E-2</v>
      </c>
      <c r="AF26" s="2">
        <v>43</v>
      </c>
      <c r="AG26" s="11">
        <f t="shared" si="15"/>
        <v>4.9030786773090078E-2</v>
      </c>
      <c r="AH26" s="2">
        <v>43</v>
      </c>
      <c r="AI26" s="11">
        <f t="shared" si="16"/>
        <v>4.9030786773090078E-2</v>
      </c>
    </row>
    <row r="27" spans="2:35" s="8" customFormat="1" ht="24.9" customHeight="1" x14ac:dyDescent="0.3">
      <c r="B27" s="3" t="s">
        <v>22</v>
      </c>
      <c r="C27" s="1">
        <v>1436</v>
      </c>
      <c r="D27" s="1">
        <v>6</v>
      </c>
      <c r="E27" s="9">
        <f t="shared" si="0"/>
        <v>4.178272980501393E-3</v>
      </c>
      <c r="F27" s="1">
        <v>3</v>
      </c>
      <c r="G27" s="9">
        <f t="shared" si="1"/>
        <v>2.0891364902506965E-3</v>
      </c>
      <c r="H27" s="10">
        <f t="shared" si="2"/>
        <v>1427</v>
      </c>
      <c r="I27" s="9">
        <f t="shared" si="3"/>
        <v>0.99373259052924789</v>
      </c>
      <c r="J27" s="1">
        <v>190</v>
      </c>
      <c r="K27" s="9">
        <f t="shared" si="4"/>
        <v>0.13314646110721795</v>
      </c>
      <c r="L27" s="1">
        <v>68</v>
      </c>
      <c r="M27" s="9">
        <f t="shared" si="5"/>
        <v>4.7652417659425371E-2</v>
      </c>
      <c r="N27" s="1">
        <v>28</v>
      </c>
      <c r="O27" s="9">
        <f t="shared" si="6"/>
        <v>1.9621583742116328E-2</v>
      </c>
      <c r="P27" s="1">
        <v>791</v>
      </c>
      <c r="Q27" s="9">
        <f t="shared" si="7"/>
        <v>0.55430974071478623</v>
      </c>
      <c r="R27" s="1">
        <v>44</v>
      </c>
      <c r="S27" s="9">
        <f t="shared" si="8"/>
        <v>3.0833917309039945E-2</v>
      </c>
      <c r="T27" s="1">
        <v>15</v>
      </c>
      <c r="U27" s="9">
        <f t="shared" si="9"/>
        <v>1.051156271899089E-2</v>
      </c>
      <c r="V27" s="1">
        <v>0</v>
      </c>
      <c r="W27" s="9">
        <f t="shared" si="10"/>
        <v>0</v>
      </c>
      <c r="X27" s="1">
        <v>12</v>
      </c>
      <c r="Y27" s="9">
        <f t="shared" si="11"/>
        <v>8.4092501751927128E-3</v>
      </c>
      <c r="Z27" s="1">
        <v>18</v>
      </c>
      <c r="AA27" s="9">
        <f t="shared" si="12"/>
        <v>1.2613875262789068E-2</v>
      </c>
      <c r="AB27" s="1">
        <v>8</v>
      </c>
      <c r="AC27" s="9">
        <f t="shared" si="13"/>
        <v>5.6061667834618077E-3</v>
      </c>
      <c r="AD27" s="1">
        <v>166</v>
      </c>
      <c r="AE27" s="9">
        <f t="shared" si="14"/>
        <v>0.11632796075683252</v>
      </c>
      <c r="AF27" s="1">
        <v>32</v>
      </c>
      <c r="AG27" s="9">
        <f t="shared" si="15"/>
        <v>2.2424667133847231E-2</v>
      </c>
      <c r="AH27" s="1">
        <v>55</v>
      </c>
      <c r="AI27" s="9">
        <f t="shared" si="16"/>
        <v>3.8542396636299929E-2</v>
      </c>
    </row>
    <row r="28" spans="2:35" ht="24.9" customHeight="1" x14ac:dyDescent="0.3">
      <c r="B28" s="4" t="s">
        <v>12</v>
      </c>
      <c r="C28" s="2">
        <v>505</v>
      </c>
      <c r="D28" s="2">
        <v>2</v>
      </c>
      <c r="E28" s="11">
        <f t="shared" si="0"/>
        <v>3.9603960396039604E-3</v>
      </c>
      <c r="F28" s="2">
        <v>0</v>
      </c>
      <c r="G28" s="11">
        <f t="shared" si="1"/>
        <v>0</v>
      </c>
      <c r="H28" s="12">
        <f t="shared" si="2"/>
        <v>503</v>
      </c>
      <c r="I28" s="11">
        <f t="shared" si="3"/>
        <v>0.99603960396039604</v>
      </c>
      <c r="J28" s="2">
        <v>95</v>
      </c>
      <c r="K28" s="11">
        <f t="shared" si="4"/>
        <v>0.18886679920477137</v>
      </c>
      <c r="L28" s="2">
        <v>32</v>
      </c>
      <c r="M28" s="11">
        <f t="shared" si="5"/>
        <v>6.3618290258449298E-2</v>
      </c>
      <c r="N28" s="2">
        <v>10</v>
      </c>
      <c r="O28" s="11">
        <f t="shared" si="6"/>
        <v>1.9880715705765408E-2</v>
      </c>
      <c r="P28" s="2">
        <v>316</v>
      </c>
      <c r="Q28" s="11">
        <f t="shared" si="7"/>
        <v>0.62823061630218691</v>
      </c>
      <c r="R28" s="2">
        <v>12</v>
      </c>
      <c r="S28" s="11">
        <f t="shared" si="8"/>
        <v>2.3856858846918488E-2</v>
      </c>
      <c r="T28" s="2">
        <v>2</v>
      </c>
      <c r="U28" s="11">
        <f t="shared" si="9"/>
        <v>3.9761431411530811E-3</v>
      </c>
      <c r="V28" s="2">
        <v>0</v>
      </c>
      <c r="W28" s="11">
        <f t="shared" si="10"/>
        <v>0</v>
      </c>
      <c r="X28" s="2">
        <v>2</v>
      </c>
      <c r="Y28" s="11">
        <f t="shared" si="11"/>
        <v>3.9761431411530811E-3</v>
      </c>
      <c r="Z28" s="2">
        <v>2</v>
      </c>
      <c r="AA28" s="11">
        <f t="shared" si="12"/>
        <v>3.9761431411530811E-3</v>
      </c>
      <c r="AB28" s="2">
        <v>3</v>
      </c>
      <c r="AC28" s="11">
        <f t="shared" si="13"/>
        <v>5.9642147117296221E-3</v>
      </c>
      <c r="AD28" s="2">
        <v>5</v>
      </c>
      <c r="AE28" s="11">
        <f t="shared" si="14"/>
        <v>9.9403578528827041E-3</v>
      </c>
      <c r="AF28" s="2">
        <v>5</v>
      </c>
      <c r="AG28" s="11">
        <f t="shared" si="15"/>
        <v>9.9403578528827041E-3</v>
      </c>
      <c r="AH28" s="2">
        <v>19</v>
      </c>
      <c r="AI28" s="11">
        <f t="shared" si="16"/>
        <v>3.7773359840954271E-2</v>
      </c>
    </row>
    <row r="29" spans="2:35" ht="24.9" customHeight="1" x14ac:dyDescent="0.3">
      <c r="B29" s="4" t="s">
        <v>13</v>
      </c>
      <c r="C29" s="2">
        <v>931</v>
      </c>
      <c r="D29" s="2">
        <v>4</v>
      </c>
      <c r="E29" s="11">
        <f t="shared" si="0"/>
        <v>4.296455424274973E-3</v>
      </c>
      <c r="F29" s="2">
        <v>3</v>
      </c>
      <c r="G29" s="11">
        <f t="shared" si="1"/>
        <v>3.22234156820623E-3</v>
      </c>
      <c r="H29" s="12">
        <f t="shared" si="2"/>
        <v>924</v>
      </c>
      <c r="I29" s="11">
        <f t="shared" si="3"/>
        <v>0.99248120300751874</v>
      </c>
      <c r="J29" s="2">
        <v>95</v>
      </c>
      <c r="K29" s="11">
        <f t="shared" si="4"/>
        <v>0.10281385281385282</v>
      </c>
      <c r="L29" s="2">
        <v>36</v>
      </c>
      <c r="M29" s="11">
        <f t="shared" si="5"/>
        <v>3.896103896103896E-2</v>
      </c>
      <c r="N29" s="2">
        <v>18</v>
      </c>
      <c r="O29" s="11">
        <f t="shared" si="6"/>
        <v>1.948051948051948E-2</v>
      </c>
      <c r="P29" s="2">
        <v>475</v>
      </c>
      <c r="Q29" s="11">
        <f t="shared" si="7"/>
        <v>0.51406926406926412</v>
      </c>
      <c r="R29" s="2">
        <v>32</v>
      </c>
      <c r="S29" s="11">
        <f t="shared" si="8"/>
        <v>3.4632034632034632E-2</v>
      </c>
      <c r="T29" s="2">
        <v>13</v>
      </c>
      <c r="U29" s="11">
        <f t="shared" si="9"/>
        <v>1.406926406926407E-2</v>
      </c>
      <c r="V29" s="2">
        <v>0</v>
      </c>
      <c r="W29" s="11">
        <f t="shared" si="10"/>
        <v>0</v>
      </c>
      <c r="X29" s="2">
        <v>10</v>
      </c>
      <c r="Y29" s="11">
        <f t="shared" si="11"/>
        <v>1.0822510822510822E-2</v>
      </c>
      <c r="Z29" s="2">
        <v>16</v>
      </c>
      <c r="AA29" s="11">
        <f t="shared" si="12"/>
        <v>1.7316017316017316E-2</v>
      </c>
      <c r="AB29" s="2">
        <v>5</v>
      </c>
      <c r="AC29" s="11">
        <f t="shared" si="13"/>
        <v>5.411255411255411E-3</v>
      </c>
      <c r="AD29" s="2">
        <v>161</v>
      </c>
      <c r="AE29" s="11">
        <f t="shared" si="14"/>
        <v>0.17424242424242425</v>
      </c>
      <c r="AF29" s="2">
        <v>27</v>
      </c>
      <c r="AG29" s="11">
        <f t="shared" si="15"/>
        <v>2.922077922077922E-2</v>
      </c>
      <c r="AH29" s="2">
        <v>36</v>
      </c>
      <c r="AI29" s="11">
        <f t="shared" si="16"/>
        <v>3.896103896103896E-2</v>
      </c>
    </row>
    <row r="30" spans="2:35" s="8" customFormat="1" ht="24.9" customHeight="1" x14ac:dyDescent="0.3">
      <c r="B30" s="3" t="s">
        <v>23</v>
      </c>
      <c r="C30" s="1">
        <v>1561</v>
      </c>
      <c r="D30" s="1">
        <v>9</v>
      </c>
      <c r="E30" s="9">
        <f t="shared" si="0"/>
        <v>5.7655349135169766E-3</v>
      </c>
      <c r="F30" s="1">
        <v>2</v>
      </c>
      <c r="G30" s="9">
        <f t="shared" si="1"/>
        <v>1.2812299807815502E-3</v>
      </c>
      <c r="H30" s="10">
        <f t="shared" si="2"/>
        <v>1550</v>
      </c>
      <c r="I30" s="9">
        <f t="shared" si="3"/>
        <v>0.99295323510570144</v>
      </c>
      <c r="J30" s="1">
        <v>558</v>
      </c>
      <c r="K30" s="9">
        <f t="shared" si="4"/>
        <v>0.36</v>
      </c>
      <c r="L30" s="1">
        <v>399</v>
      </c>
      <c r="M30" s="9">
        <f t="shared" si="5"/>
        <v>0.2574193548387097</v>
      </c>
      <c r="N30" s="1">
        <v>25</v>
      </c>
      <c r="O30" s="9">
        <f t="shared" si="6"/>
        <v>1.6129032258064516E-2</v>
      </c>
      <c r="P30" s="1">
        <v>247</v>
      </c>
      <c r="Q30" s="9">
        <f t="shared" si="7"/>
        <v>0.15935483870967743</v>
      </c>
      <c r="R30" s="1">
        <v>18</v>
      </c>
      <c r="S30" s="9">
        <f t="shared" si="8"/>
        <v>1.1612903225806452E-2</v>
      </c>
      <c r="T30" s="1">
        <v>26</v>
      </c>
      <c r="U30" s="9">
        <f t="shared" si="9"/>
        <v>1.6774193548387096E-2</v>
      </c>
      <c r="V30" s="1">
        <v>2</v>
      </c>
      <c r="W30" s="9">
        <f t="shared" si="10"/>
        <v>1.2903225806451613E-3</v>
      </c>
      <c r="X30" s="1">
        <v>6</v>
      </c>
      <c r="Y30" s="9">
        <f t="shared" si="11"/>
        <v>3.8709677419354839E-3</v>
      </c>
      <c r="Z30" s="1">
        <v>25</v>
      </c>
      <c r="AA30" s="9">
        <f t="shared" si="12"/>
        <v>1.6129032258064516E-2</v>
      </c>
      <c r="AB30" s="1">
        <v>47</v>
      </c>
      <c r="AC30" s="9">
        <f t="shared" si="13"/>
        <v>3.0322580645161291E-2</v>
      </c>
      <c r="AD30" s="1">
        <v>75</v>
      </c>
      <c r="AE30" s="9">
        <f t="shared" si="14"/>
        <v>4.8387096774193547E-2</v>
      </c>
      <c r="AF30" s="1">
        <v>57</v>
      </c>
      <c r="AG30" s="9">
        <f t="shared" si="15"/>
        <v>3.6774193548387096E-2</v>
      </c>
      <c r="AH30" s="1">
        <v>65</v>
      </c>
      <c r="AI30" s="9">
        <f t="shared" si="16"/>
        <v>4.1935483870967745E-2</v>
      </c>
    </row>
    <row r="31" spans="2:35" ht="24.9" customHeight="1" x14ac:dyDescent="0.3">
      <c r="B31" s="4" t="s">
        <v>12</v>
      </c>
      <c r="C31" s="2">
        <v>545</v>
      </c>
      <c r="D31" s="2">
        <v>1</v>
      </c>
      <c r="E31" s="11">
        <f t="shared" si="0"/>
        <v>1.834862385321101E-3</v>
      </c>
      <c r="F31" s="2">
        <v>1</v>
      </c>
      <c r="G31" s="11">
        <f t="shared" si="1"/>
        <v>1.834862385321101E-3</v>
      </c>
      <c r="H31" s="12">
        <f t="shared" si="2"/>
        <v>543</v>
      </c>
      <c r="I31" s="11">
        <f t="shared" si="3"/>
        <v>0.9963302752293578</v>
      </c>
      <c r="J31" s="2">
        <v>313</v>
      </c>
      <c r="K31" s="11">
        <f t="shared" si="4"/>
        <v>0.57642725598526701</v>
      </c>
      <c r="L31" s="2">
        <v>60</v>
      </c>
      <c r="M31" s="11">
        <f t="shared" si="5"/>
        <v>0.11049723756906077</v>
      </c>
      <c r="N31" s="2">
        <v>4</v>
      </c>
      <c r="O31" s="11">
        <f t="shared" si="6"/>
        <v>7.3664825046040518E-3</v>
      </c>
      <c r="P31" s="2">
        <v>89</v>
      </c>
      <c r="Q31" s="11">
        <f t="shared" si="7"/>
        <v>0.16390423572744015</v>
      </c>
      <c r="R31" s="2">
        <v>4</v>
      </c>
      <c r="S31" s="11">
        <f t="shared" si="8"/>
        <v>7.3664825046040518E-3</v>
      </c>
      <c r="T31" s="2">
        <v>12</v>
      </c>
      <c r="U31" s="11">
        <f t="shared" si="9"/>
        <v>2.2099447513812154E-2</v>
      </c>
      <c r="V31" s="2">
        <v>0</v>
      </c>
      <c r="W31" s="11">
        <f t="shared" si="10"/>
        <v>0</v>
      </c>
      <c r="X31" s="2">
        <v>1</v>
      </c>
      <c r="Y31" s="11">
        <f t="shared" si="11"/>
        <v>1.841620626151013E-3</v>
      </c>
      <c r="Z31" s="2">
        <v>7</v>
      </c>
      <c r="AA31" s="11">
        <f t="shared" si="12"/>
        <v>1.289134438305709E-2</v>
      </c>
      <c r="AB31" s="2">
        <v>6</v>
      </c>
      <c r="AC31" s="11">
        <f t="shared" si="13"/>
        <v>1.1049723756906077E-2</v>
      </c>
      <c r="AD31" s="2">
        <v>20</v>
      </c>
      <c r="AE31" s="11">
        <f t="shared" si="14"/>
        <v>3.6832412523020261E-2</v>
      </c>
      <c r="AF31" s="2">
        <v>6</v>
      </c>
      <c r="AG31" s="11">
        <f t="shared" si="15"/>
        <v>1.1049723756906077E-2</v>
      </c>
      <c r="AH31" s="2">
        <v>21</v>
      </c>
      <c r="AI31" s="11">
        <f t="shared" si="16"/>
        <v>3.8674033149171269E-2</v>
      </c>
    </row>
    <row r="32" spans="2:35" ht="24.9" customHeight="1" x14ac:dyDescent="0.3">
      <c r="B32" s="4" t="s">
        <v>13</v>
      </c>
      <c r="C32" s="2">
        <v>1016</v>
      </c>
      <c r="D32" s="2">
        <v>8</v>
      </c>
      <c r="E32" s="11">
        <f t="shared" si="0"/>
        <v>7.874015748031496E-3</v>
      </c>
      <c r="F32" s="2">
        <v>1</v>
      </c>
      <c r="G32" s="11">
        <f t="shared" si="1"/>
        <v>9.8425196850393699E-4</v>
      </c>
      <c r="H32" s="12">
        <f t="shared" si="2"/>
        <v>1007</v>
      </c>
      <c r="I32" s="11">
        <f t="shared" si="3"/>
        <v>0.99114173228346458</v>
      </c>
      <c r="J32" s="2">
        <v>245</v>
      </c>
      <c r="K32" s="11">
        <f t="shared" si="4"/>
        <v>0.24329692154915591</v>
      </c>
      <c r="L32" s="2">
        <v>339</v>
      </c>
      <c r="M32" s="11">
        <f t="shared" si="5"/>
        <v>0.33664349553128103</v>
      </c>
      <c r="N32" s="2">
        <v>21</v>
      </c>
      <c r="O32" s="11">
        <f t="shared" si="6"/>
        <v>2.0854021847070508E-2</v>
      </c>
      <c r="P32" s="2">
        <v>158</v>
      </c>
      <c r="Q32" s="11">
        <f t="shared" si="7"/>
        <v>0.15690168818272096</v>
      </c>
      <c r="R32" s="2">
        <v>14</v>
      </c>
      <c r="S32" s="11">
        <f t="shared" si="8"/>
        <v>1.3902681231380337E-2</v>
      </c>
      <c r="T32" s="2">
        <v>14</v>
      </c>
      <c r="U32" s="11">
        <f t="shared" si="9"/>
        <v>1.3902681231380337E-2</v>
      </c>
      <c r="V32" s="2">
        <v>2</v>
      </c>
      <c r="W32" s="11">
        <f t="shared" si="10"/>
        <v>1.9860973187686196E-3</v>
      </c>
      <c r="X32" s="2">
        <v>5</v>
      </c>
      <c r="Y32" s="11">
        <f t="shared" si="11"/>
        <v>4.9652432969215492E-3</v>
      </c>
      <c r="Z32" s="2">
        <v>18</v>
      </c>
      <c r="AA32" s="11">
        <f t="shared" si="12"/>
        <v>1.7874875868917579E-2</v>
      </c>
      <c r="AB32" s="2">
        <v>41</v>
      </c>
      <c r="AC32" s="11">
        <f t="shared" si="13"/>
        <v>4.0714995034756701E-2</v>
      </c>
      <c r="AD32" s="2">
        <v>55</v>
      </c>
      <c r="AE32" s="11">
        <f t="shared" si="14"/>
        <v>5.461767626613704E-2</v>
      </c>
      <c r="AF32" s="2">
        <v>51</v>
      </c>
      <c r="AG32" s="11">
        <f t="shared" si="15"/>
        <v>5.0645481628599803E-2</v>
      </c>
      <c r="AH32" s="2">
        <v>44</v>
      </c>
      <c r="AI32" s="11">
        <f t="shared" si="16"/>
        <v>4.3694141012909631E-2</v>
      </c>
    </row>
    <row r="33" spans="2:35" s="8" customFormat="1" ht="24.9" customHeight="1" x14ac:dyDescent="0.3">
      <c r="B33" s="3" t="s">
        <v>24</v>
      </c>
      <c r="C33" s="1">
        <v>3076</v>
      </c>
      <c r="D33" s="1">
        <v>14</v>
      </c>
      <c r="E33" s="9">
        <f t="shared" si="0"/>
        <v>4.5513654096228867E-3</v>
      </c>
      <c r="F33" s="1">
        <v>7</v>
      </c>
      <c r="G33" s="9">
        <f t="shared" si="1"/>
        <v>2.2756827048114434E-3</v>
      </c>
      <c r="H33" s="10">
        <f t="shared" si="2"/>
        <v>3055</v>
      </c>
      <c r="I33" s="9">
        <f t="shared" si="3"/>
        <v>0.99317295188556565</v>
      </c>
      <c r="J33" s="1">
        <v>1160</v>
      </c>
      <c r="K33" s="9">
        <f t="shared" si="4"/>
        <v>0.37970540098199673</v>
      </c>
      <c r="L33" s="1">
        <v>220</v>
      </c>
      <c r="M33" s="9">
        <f t="shared" si="5"/>
        <v>7.2013093289689037E-2</v>
      </c>
      <c r="N33" s="1">
        <v>43</v>
      </c>
      <c r="O33" s="9">
        <f t="shared" si="6"/>
        <v>1.4075286415711947E-2</v>
      </c>
      <c r="P33" s="1">
        <v>596</v>
      </c>
      <c r="Q33" s="9">
        <f t="shared" si="7"/>
        <v>0.19509001636661211</v>
      </c>
      <c r="R33" s="1">
        <v>52</v>
      </c>
      <c r="S33" s="9">
        <f t="shared" si="8"/>
        <v>1.7021276595744681E-2</v>
      </c>
      <c r="T33" s="1">
        <v>32</v>
      </c>
      <c r="U33" s="9">
        <f t="shared" si="9"/>
        <v>1.0474631751227497E-2</v>
      </c>
      <c r="V33" s="1">
        <v>2</v>
      </c>
      <c r="W33" s="9">
        <f t="shared" si="10"/>
        <v>6.5466448445171855E-4</v>
      </c>
      <c r="X33" s="1">
        <v>547</v>
      </c>
      <c r="Y33" s="9">
        <f t="shared" si="11"/>
        <v>0.17905073649754502</v>
      </c>
      <c r="Z33" s="1">
        <v>44</v>
      </c>
      <c r="AA33" s="9">
        <f t="shared" si="12"/>
        <v>1.4402618657937807E-2</v>
      </c>
      <c r="AB33" s="1">
        <v>68</v>
      </c>
      <c r="AC33" s="9">
        <f t="shared" si="13"/>
        <v>2.2258592471358429E-2</v>
      </c>
      <c r="AD33" s="1">
        <v>116</v>
      </c>
      <c r="AE33" s="9">
        <f t="shared" si="14"/>
        <v>3.7970540098199675E-2</v>
      </c>
      <c r="AF33" s="1">
        <v>80</v>
      </c>
      <c r="AG33" s="9">
        <f t="shared" si="15"/>
        <v>2.6186579378068741E-2</v>
      </c>
      <c r="AH33" s="1">
        <v>95</v>
      </c>
      <c r="AI33" s="9">
        <f t="shared" si="16"/>
        <v>3.1096563011456628E-2</v>
      </c>
    </row>
    <row r="34" spans="2:35" ht="24.9" customHeight="1" x14ac:dyDescent="0.3">
      <c r="B34" s="4" t="s">
        <v>12</v>
      </c>
      <c r="C34" s="2">
        <v>693</v>
      </c>
      <c r="D34" s="2">
        <v>2</v>
      </c>
      <c r="E34" s="11">
        <f t="shared" si="0"/>
        <v>2.886002886002886E-3</v>
      </c>
      <c r="F34" s="2">
        <v>3</v>
      </c>
      <c r="G34" s="11">
        <f t="shared" si="1"/>
        <v>4.329004329004329E-3</v>
      </c>
      <c r="H34" s="12">
        <f t="shared" si="2"/>
        <v>688</v>
      </c>
      <c r="I34" s="11">
        <f t="shared" si="3"/>
        <v>0.99278499278499277</v>
      </c>
      <c r="J34" s="2">
        <v>428</v>
      </c>
      <c r="K34" s="11">
        <f t="shared" si="4"/>
        <v>0.62209302325581395</v>
      </c>
      <c r="L34" s="2">
        <v>67</v>
      </c>
      <c r="M34" s="11">
        <f t="shared" si="5"/>
        <v>9.7383720930232565E-2</v>
      </c>
      <c r="N34" s="2">
        <v>4</v>
      </c>
      <c r="O34" s="11">
        <f t="shared" si="6"/>
        <v>5.8139534883720929E-3</v>
      </c>
      <c r="P34" s="2">
        <v>112</v>
      </c>
      <c r="Q34" s="11">
        <f t="shared" si="7"/>
        <v>0.16279069767441862</v>
      </c>
      <c r="R34" s="2">
        <v>8</v>
      </c>
      <c r="S34" s="11">
        <f t="shared" si="8"/>
        <v>1.1627906976744186E-2</v>
      </c>
      <c r="T34" s="2">
        <v>2</v>
      </c>
      <c r="U34" s="11">
        <f t="shared" si="9"/>
        <v>2.9069767441860465E-3</v>
      </c>
      <c r="V34" s="2">
        <v>0</v>
      </c>
      <c r="W34" s="11">
        <f t="shared" si="10"/>
        <v>0</v>
      </c>
      <c r="X34" s="2">
        <v>8</v>
      </c>
      <c r="Y34" s="11">
        <f t="shared" si="11"/>
        <v>1.1627906976744186E-2</v>
      </c>
      <c r="Z34" s="2">
        <v>1</v>
      </c>
      <c r="AA34" s="11">
        <f t="shared" si="12"/>
        <v>1.4534883720930232E-3</v>
      </c>
      <c r="AB34" s="2">
        <v>7</v>
      </c>
      <c r="AC34" s="11">
        <f t="shared" si="13"/>
        <v>1.0174418604651164E-2</v>
      </c>
      <c r="AD34" s="2">
        <v>30</v>
      </c>
      <c r="AE34" s="11">
        <f t="shared" si="14"/>
        <v>4.3604651162790699E-2</v>
      </c>
      <c r="AF34" s="2">
        <v>4</v>
      </c>
      <c r="AG34" s="11">
        <f t="shared" si="15"/>
        <v>5.8139534883720929E-3</v>
      </c>
      <c r="AH34" s="2">
        <v>17</v>
      </c>
      <c r="AI34" s="11">
        <f t="shared" si="16"/>
        <v>2.4709302325581394E-2</v>
      </c>
    </row>
    <row r="35" spans="2:35" ht="24.9" customHeight="1" x14ac:dyDescent="0.3">
      <c r="B35" s="4" t="s">
        <v>13</v>
      </c>
      <c r="C35" s="2">
        <v>2383</v>
      </c>
      <c r="D35" s="2">
        <v>12</v>
      </c>
      <c r="E35" s="11">
        <f t="shared" si="0"/>
        <v>5.035669324381032E-3</v>
      </c>
      <c r="F35" s="2">
        <v>4</v>
      </c>
      <c r="G35" s="11">
        <f t="shared" si="1"/>
        <v>1.6785564414603441E-3</v>
      </c>
      <c r="H35" s="12">
        <f t="shared" si="2"/>
        <v>2367</v>
      </c>
      <c r="I35" s="11">
        <f t="shared" si="3"/>
        <v>0.99328577423415865</v>
      </c>
      <c r="J35" s="2">
        <v>732</v>
      </c>
      <c r="K35" s="11">
        <f t="shared" si="4"/>
        <v>0.30925221799746516</v>
      </c>
      <c r="L35" s="2">
        <v>153</v>
      </c>
      <c r="M35" s="11">
        <f t="shared" si="5"/>
        <v>6.4638783269961975E-2</v>
      </c>
      <c r="N35" s="2">
        <v>39</v>
      </c>
      <c r="O35" s="11">
        <f t="shared" si="6"/>
        <v>1.6476552598225603E-2</v>
      </c>
      <c r="P35" s="2">
        <v>484</v>
      </c>
      <c r="Q35" s="11">
        <f t="shared" si="7"/>
        <v>0.2044782425010562</v>
      </c>
      <c r="R35" s="2">
        <v>44</v>
      </c>
      <c r="S35" s="11">
        <f t="shared" si="8"/>
        <v>1.8588931136459652E-2</v>
      </c>
      <c r="T35" s="2">
        <v>30</v>
      </c>
      <c r="U35" s="11">
        <f t="shared" si="9"/>
        <v>1.2674271229404309E-2</v>
      </c>
      <c r="V35" s="2">
        <v>2</v>
      </c>
      <c r="W35" s="11">
        <f t="shared" si="10"/>
        <v>8.449514152936206E-4</v>
      </c>
      <c r="X35" s="2">
        <v>539</v>
      </c>
      <c r="Y35" s="11">
        <f t="shared" si="11"/>
        <v>0.22771440642163077</v>
      </c>
      <c r="Z35" s="2">
        <v>43</v>
      </c>
      <c r="AA35" s="11">
        <f t="shared" si="12"/>
        <v>1.8166455428812844E-2</v>
      </c>
      <c r="AB35" s="2">
        <v>61</v>
      </c>
      <c r="AC35" s="11">
        <f t="shared" si="13"/>
        <v>2.5771018166455429E-2</v>
      </c>
      <c r="AD35" s="2">
        <v>86</v>
      </c>
      <c r="AE35" s="11">
        <f t="shared" si="14"/>
        <v>3.6332910857625689E-2</v>
      </c>
      <c r="AF35" s="2">
        <v>76</v>
      </c>
      <c r="AG35" s="11">
        <f t="shared" si="15"/>
        <v>3.2108153781157583E-2</v>
      </c>
      <c r="AH35" s="2">
        <v>78</v>
      </c>
      <c r="AI35" s="11">
        <f t="shared" si="16"/>
        <v>3.2953105196451206E-2</v>
      </c>
    </row>
    <row r="36" spans="2:35" s="8" customFormat="1" ht="24.9" customHeight="1" x14ac:dyDescent="0.3">
      <c r="B36" s="3" t="s">
        <v>25</v>
      </c>
      <c r="C36" s="1">
        <v>2184</v>
      </c>
      <c r="D36" s="1">
        <v>25</v>
      </c>
      <c r="E36" s="9">
        <f t="shared" si="0"/>
        <v>1.1446886446886446E-2</v>
      </c>
      <c r="F36" s="1">
        <v>4</v>
      </c>
      <c r="G36" s="9">
        <f t="shared" si="1"/>
        <v>1.8315018315018315E-3</v>
      </c>
      <c r="H36" s="10">
        <f t="shared" si="2"/>
        <v>2155</v>
      </c>
      <c r="I36" s="9">
        <f t="shared" si="3"/>
        <v>0.98672161172161177</v>
      </c>
      <c r="J36" s="1">
        <v>404</v>
      </c>
      <c r="K36" s="9">
        <f t="shared" si="4"/>
        <v>0.18747099767981437</v>
      </c>
      <c r="L36" s="1">
        <v>453</v>
      </c>
      <c r="M36" s="9">
        <f t="shared" si="5"/>
        <v>0.21020881670533642</v>
      </c>
      <c r="N36" s="1">
        <v>35</v>
      </c>
      <c r="O36" s="9">
        <f t="shared" si="6"/>
        <v>1.6241299303944315E-2</v>
      </c>
      <c r="P36" s="1">
        <v>771</v>
      </c>
      <c r="Q36" s="9">
        <f t="shared" si="7"/>
        <v>0.35777262180974478</v>
      </c>
      <c r="R36" s="1">
        <v>166</v>
      </c>
      <c r="S36" s="9">
        <f t="shared" si="8"/>
        <v>7.7030162412993042E-2</v>
      </c>
      <c r="T36" s="1">
        <v>35</v>
      </c>
      <c r="U36" s="9">
        <f t="shared" si="9"/>
        <v>1.6241299303944315E-2</v>
      </c>
      <c r="V36" s="1">
        <v>2</v>
      </c>
      <c r="W36" s="9">
        <f t="shared" si="10"/>
        <v>9.2807424593967518E-4</v>
      </c>
      <c r="X36" s="1">
        <v>20</v>
      </c>
      <c r="Y36" s="9">
        <f t="shared" si="11"/>
        <v>9.2807424593967514E-3</v>
      </c>
      <c r="Z36" s="1">
        <v>24</v>
      </c>
      <c r="AA36" s="9">
        <f t="shared" si="12"/>
        <v>1.1136890951276101E-2</v>
      </c>
      <c r="AB36" s="1">
        <v>36</v>
      </c>
      <c r="AC36" s="9">
        <f t="shared" si="13"/>
        <v>1.6705336426914155E-2</v>
      </c>
      <c r="AD36" s="1">
        <v>30</v>
      </c>
      <c r="AE36" s="9">
        <f t="shared" si="14"/>
        <v>1.3921113689095127E-2</v>
      </c>
      <c r="AF36" s="1">
        <v>65</v>
      </c>
      <c r="AG36" s="9">
        <f t="shared" si="15"/>
        <v>3.0162412993039442E-2</v>
      </c>
      <c r="AH36" s="1">
        <v>114</v>
      </c>
      <c r="AI36" s="9">
        <f t="shared" si="16"/>
        <v>5.2900232018561484E-2</v>
      </c>
    </row>
    <row r="37" spans="2:35" ht="24.9" customHeight="1" x14ac:dyDescent="0.3">
      <c r="B37" s="4" t="s">
        <v>12</v>
      </c>
      <c r="C37" s="2">
        <v>819</v>
      </c>
      <c r="D37" s="2">
        <v>8</v>
      </c>
      <c r="E37" s="11">
        <f t="shared" si="0"/>
        <v>9.768009768009768E-3</v>
      </c>
      <c r="F37" s="2">
        <v>1</v>
      </c>
      <c r="G37" s="11">
        <f t="shared" si="1"/>
        <v>1.221001221001221E-3</v>
      </c>
      <c r="H37" s="12">
        <f t="shared" si="2"/>
        <v>810</v>
      </c>
      <c r="I37" s="11">
        <f t="shared" si="3"/>
        <v>0.98901098901098905</v>
      </c>
      <c r="J37" s="2">
        <v>221</v>
      </c>
      <c r="K37" s="11">
        <f t="shared" si="4"/>
        <v>0.27283950617283953</v>
      </c>
      <c r="L37" s="2">
        <v>155</v>
      </c>
      <c r="M37" s="11">
        <f t="shared" si="5"/>
        <v>0.19135802469135801</v>
      </c>
      <c r="N37" s="2">
        <v>5</v>
      </c>
      <c r="O37" s="11">
        <f t="shared" si="6"/>
        <v>6.1728395061728392E-3</v>
      </c>
      <c r="P37" s="2">
        <v>257</v>
      </c>
      <c r="Q37" s="11">
        <f t="shared" si="7"/>
        <v>0.31728395061728393</v>
      </c>
      <c r="R37" s="2">
        <v>107</v>
      </c>
      <c r="S37" s="11">
        <f t="shared" si="8"/>
        <v>0.13209876543209875</v>
      </c>
      <c r="T37" s="2">
        <v>7</v>
      </c>
      <c r="U37" s="11">
        <f t="shared" si="9"/>
        <v>8.6419753086419745E-3</v>
      </c>
      <c r="V37" s="2">
        <v>0</v>
      </c>
      <c r="W37" s="11">
        <f t="shared" si="10"/>
        <v>0</v>
      </c>
      <c r="X37" s="2">
        <v>4</v>
      </c>
      <c r="Y37" s="11">
        <f t="shared" si="11"/>
        <v>4.9382716049382715E-3</v>
      </c>
      <c r="Z37" s="2">
        <v>1</v>
      </c>
      <c r="AA37" s="11">
        <f t="shared" si="12"/>
        <v>1.2345679012345679E-3</v>
      </c>
      <c r="AB37" s="2">
        <v>8</v>
      </c>
      <c r="AC37" s="11">
        <f t="shared" si="13"/>
        <v>9.876543209876543E-3</v>
      </c>
      <c r="AD37" s="2">
        <v>5</v>
      </c>
      <c r="AE37" s="11">
        <f t="shared" si="14"/>
        <v>6.1728395061728392E-3</v>
      </c>
      <c r="AF37" s="2">
        <v>5</v>
      </c>
      <c r="AG37" s="11">
        <f t="shared" si="15"/>
        <v>6.1728395061728392E-3</v>
      </c>
      <c r="AH37" s="2">
        <v>35</v>
      </c>
      <c r="AI37" s="11">
        <f t="shared" si="16"/>
        <v>4.3209876543209874E-2</v>
      </c>
    </row>
    <row r="38" spans="2:35" ht="24.9" customHeight="1" x14ac:dyDescent="0.3">
      <c r="B38" s="4" t="s">
        <v>13</v>
      </c>
      <c r="C38" s="2">
        <v>1365</v>
      </c>
      <c r="D38" s="2">
        <v>17</v>
      </c>
      <c r="E38" s="11">
        <f t="shared" si="0"/>
        <v>1.2454212454212455E-2</v>
      </c>
      <c r="F38" s="2">
        <v>3</v>
      </c>
      <c r="G38" s="11">
        <f t="shared" si="1"/>
        <v>2.1978021978021978E-3</v>
      </c>
      <c r="H38" s="12">
        <f t="shared" si="2"/>
        <v>1345</v>
      </c>
      <c r="I38" s="11">
        <f t="shared" si="3"/>
        <v>0.9853479853479854</v>
      </c>
      <c r="J38" s="2">
        <v>183</v>
      </c>
      <c r="K38" s="11">
        <f t="shared" si="4"/>
        <v>0.13605947955390335</v>
      </c>
      <c r="L38" s="2">
        <v>298</v>
      </c>
      <c r="M38" s="11">
        <f t="shared" si="5"/>
        <v>0.22156133828996283</v>
      </c>
      <c r="N38" s="2">
        <v>30</v>
      </c>
      <c r="O38" s="11">
        <f t="shared" si="6"/>
        <v>2.2304832713754646E-2</v>
      </c>
      <c r="P38" s="2">
        <v>514</v>
      </c>
      <c r="Q38" s="11">
        <f t="shared" si="7"/>
        <v>0.38215613382899627</v>
      </c>
      <c r="R38" s="2">
        <v>59</v>
      </c>
      <c r="S38" s="11">
        <f t="shared" si="8"/>
        <v>4.3866171003717473E-2</v>
      </c>
      <c r="T38" s="2">
        <v>28</v>
      </c>
      <c r="U38" s="11">
        <f t="shared" si="9"/>
        <v>2.0817843866171002E-2</v>
      </c>
      <c r="V38" s="2">
        <v>2</v>
      </c>
      <c r="W38" s="11">
        <f t="shared" si="10"/>
        <v>1.4869888475836431E-3</v>
      </c>
      <c r="X38" s="2">
        <v>16</v>
      </c>
      <c r="Y38" s="11">
        <f t="shared" si="11"/>
        <v>1.1895910780669145E-2</v>
      </c>
      <c r="Z38" s="2">
        <v>23</v>
      </c>
      <c r="AA38" s="11">
        <f t="shared" si="12"/>
        <v>1.7100371747211896E-2</v>
      </c>
      <c r="AB38" s="2">
        <v>28</v>
      </c>
      <c r="AC38" s="11">
        <f t="shared" si="13"/>
        <v>2.0817843866171002E-2</v>
      </c>
      <c r="AD38" s="2">
        <v>25</v>
      </c>
      <c r="AE38" s="11">
        <f t="shared" si="14"/>
        <v>1.858736059479554E-2</v>
      </c>
      <c r="AF38" s="2">
        <v>60</v>
      </c>
      <c r="AG38" s="11">
        <f t="shared" si="15"/>
        <v>4.4609665427509292E-2</v>
      </c>
      <c r="AH38" s="2">
        <v>79</v>
      </c>
      <c r="AI38" s="11">
        <f t="shared" si="16"/>
        <v>5.8736059479553904E-2</v>
      </c>
    </row>
    <row r="39" spans="2:35" s="8" customFormat="1" ht="24.9" customHeight="1" x14ac:dyDescent="0.3">
      <c r="B39" s="3" t="s">
        <v>35</v>
      </c>
      <c r="C39" s="1">
        <v>8237</v>
      </c>
      <c r="D39" s="1">
        <v>30</v>
      </c>
      <c r="E39" s="9">
        <f t="shared" si="0"/>
        <v>3.6421027072963456E-3</v>
      </c>
      <c r="F39" s="1">
        <v>10</v>
      </c>
      <c r="G39" s="9">
        <f t="shared" si="1"/>
        <v>1.2140342357654485E-3</v>
      </c>
      <c r="H39" s="10">
        <f t="shared" si="2"/>
        <v>8197</v>
      </c>
      <c r="I39" s="9">
        <f t="shared" si="3"/>
        <v>0.99514386305693825</v>
      </c>
      <c r="J39" s="1">
        <v>1618</v>
      </c>
      <c r="K39" s="9">
        <f t="shared" si="4"/>
        <v>0.19738928876418202</v>
      </c>
      <c r="L39" s="1">
        <v>2084</v>
      </c>
      <c r="M39" s="9">
        <f t="shared" si="5"/>
        <v>0.25423935586190072</v>
      </c>
      <c r="N39" s="1">
        <v>127</v>
      </c>
      <c r="O39" s="9">
        <f t="shared" si="6"/>
        <v>1.5493473221910454E-2</v>
      </c>
      <c r="P39" s="1">
        <v>1528</v>
      </c>
      <c r="Q39" s="9">
        <f t="shared" si="7"/>
        <v>0.18640966207148957</v>
      </c>
      <c r="R39" s="1">
        <v>123</v>
      </c>
      <c r="S39" s="9">
        <f t="shared" si="8"/>
        <v>1.5005489813346345E-2</v>
      </c>
      <c r="T39" s="1">
        <v>126</v>
      </c>
      <c r="U39" s="9">
        <f t="shared" si="9"/>
        <v>1.5371477369769428E-2</v>
      </c>
      <c r="V39" s="1">
        <v>6</v>
      </c>
      <c r="W39" s="9">
        <f t="shared" si="10"/>
        <v>7.3197511284616324E-4</v>
      </c>
      <c r="X39" s="1">
        <v>221</v>
      </c>
      <c r="Y39" s="9">
        <f t="shared" si="11"/>
        <v>2.6961083323167011E-2</v>
      </c>
      <c r="Z39" s="1">
        <v>79</v>
      </c>
      <c r="AA39" s="9">
        <f t="shared" si="12"/>
        <v>9.6376723191411492E-3</v>
      </c>
      <c r="AB39" s="1">
        <v>682</v>
      </c>
      <c r="AC39" s="9">
        <f t="shared" si="13"/>
        <v>8.3201171160180554E-2</v>
      </c>
      <c r="AD39" s="1">
        <v>1087</v>
      </c>
      <c r="AE39" s="9">
        <f t="shared" si="14"/>
        <v>0.13260949127729657</v>
      </c>
      <c r="AF39" s="1">
        <v>267</v>
      </c>
      <c r="AG39" s="9">
        <f t="shared" si="15"/>
        <v>3.2572892521654261E-2</v>
      </c>
      <c r="AH39" s="1">
        <v>249</v>
      </c>
      <c r="AI39" s="9">
        <f t="shared" si="16"/>
        <v>3.0376967183115774E-2</v>
      </c>
    </row>
    <row r="40" spans="2:35" ht="24.9" customHeight="1" x14ac:dyDescent="0.3">
      <c r="B40" s="4" t="s">
        <v>12</v>
      </c>
      <c r="C40" s="2">
        <v>2681</v>
      </c>
      <c r="D40" s="2">
        <v>10</v>
      </c>
      <c r="E40" s="11">
        <f t="shared" si="0"/>
        <v>3.7299515106303618E-3</v>
      </c>
      <c r="F40" s="2">
        <v>5</v>
      </c>
      <c r="G40" s="11">
        <f t="shared" si="1"/>
        <v>1.8649757553151809E-3</v>
      </c>
      <c r="H40" s="12">
        <f t="shared" si="2"/>
        <v>2666</v>
      </c>
      <c r="I40" s="11">
        <f t="shared" si="3"/>
        <v>0.99440507273405443</v>
      </c>
      <c r="J40" s="2">
        <v>562</v>
      </c>
      <c r="K40" s="11">
        <f t="shared" si="4"/>
        <v>0.21080270067516879</v>
      </c>
      <c r="L40" s="2">
        <v>1070</v>
      </c>
      <c r="M40" s="11">
        <f t="shared" si="5"/>
        <v>0.40135033758439609</v>
      </c>
      <c r="N40" s="2">
        <v>28</v>
      </c>
      <c r="O40" s="11">
        <f t="shared" si="6"/>
        <v>1.0502625656414103E-2</v>
      </c>
      <c r="P40" s="2">
        <v>224</v>
      </c>
      <c r="Q40" s="11">
        <f t="shared" si="7"/>
        <v>8.4021005251312827E-2</v>
      </c>
      <c r="R40" s="2">
        <v>56</v>
      </c>
      <c r="S40" s="11">
        <f t="shared" si="8"/>
        <v>2.1005251312828207E-2</v>
      </c>
      <c r="T40" s="2">
        <v>15</v>
      </c>
      <c r="U40" s="11">
        <f t="shared" si="9"/>
        <v>5.6264066016504122E-3</v>
      </c>
      <c r="V40" s="2">
        <v>1</v>
      </c>
      <c r="W40" s="11">
        <f t="shared" si="10"/>
        <v>3.7509377344336085E-4</v>
      </c>
      <c r="X40" s="2">
        <v>9</v>
      </c>
      <c r="Y40" s="11">
        <f t="shared" si="11"/>
        <v>3.3758439609902473E-3</v>
      </c>
      <c r="Z40" s="2">
        <v>12</v>
      </c>
      <c r="AA40" s="11">
        <f t="shared" si="12"/>
        <v>4.5011252813203298E-3</v>
      </c>
      <c r="AB40" s="2">
        <v>256</v>
      </c>
      <c r="AC40" s="11">
        <f t="shared" si="13"/>
        <v>9.6024006001500378E-2</v>
      </c>
      <c r="AD40" s="2">
        <v>352</v>
      </c>
      <c r="AE40" s="11">
        <f t="shared" si="14"/>
        <v>0.13203300825206302</v>
      </c>
      <c r="AF40" s="2">
        <v>22</v>
      </c>
      <c r="AG40" s="11">
        <f t="shared" si="15"/>
        <v>8.2520630157539385E-3</v>
      </c>
      <c r="AH40" s="2">
        <v>59</v>
      </c>
      <c r="AI40" s="11">
        <f t="shared" si="16"/>
        <v>2.2130532633158291E-2</v>
      </c>
    </row>
    <row r="41" spans="2:35" ht="24.9" customHeight="1" x14ac:dyDescent="0.3">
      <c r="B41" s="4" t="s">
        <v>13</v>
      </c>
      <c r="C41" s="2">
        <v>5556</v>
      </c>
      <c r="D41" s="2">
        <v>20</v>
      </c>
      <c r="E41" s="11">
        <f t="shared" si="0"/>
        <v>3.599712023038157E-3</v>
      </c>
      <c r="F41" s="2">
        <v>5</v>
      </c>
      <c r="G41" s="11">
        <f t="shared" si="1"/>
        <v>8.9992800575953926E-4</v>
      </c>
      <c r="H41" s="12">
        <f t="shared" si="2"/>
        <v>5531</v>
      </c>
      <c r="I41" s="11">
        <f t="shared" si="3"/>
        <v>0.99550035997120234</v>
      </c>
      <c r="J41" s="2">
        <v>1056</v>
      </c>
      <c r="K41" s="11">
        <f t="shared" si="4"/>
        <v>0.19092388356535889</v>
      </c>
      <c r="L41" s="2">
        <v>1014</v>
      </c>
      <c r="M41" s="11">
        <f t="shared" si="5"/>
        <v>0.18333032001446392</v>
      </c>
      <c r="N41" s="2">
        <v>99</v>
      </c>
      <c r="O41" s="11">
        <f t="shared" si="6"/>
        <v>1.7899114084252394E-2</v>
      </c>
      <c r="P41" s="2">
        <v>1304</v>
      </c>
      <c r="Q41" s="11">
        <f t="shared" si="7"/>
        <v>0.23576206834207195</v>
      </c>
      <c r="R41" s="2">
        <v>67</v>
      </c>
      <c r="S41" s="11">
        <f t="shared" si="8"/>
        <v>1.2113541854999096E-2</v>
      </c>
      <c r="T41" s="2">
        <v>111</v>
      </c>
      <c r="U41" s="11">
        <f t="shared" si="9"/>
        <v>2.0068703670222381E-2</v>
      </c>
      <c r="V41" s="2">
        <v>5</v>
      </c>
      <c r="W41" s="11">
        <f t="shared" si="10"/>
        <v>9.0399566082082806E-4</v>
      </c>
      <c r="X41" s="2">
        <v>212</v>
      </c>
      <c r="Y41" s="11">
        <f t="shared" si="11"/>
        <v>3.832941601880311E-2</v>
      </c>
      <c r="Z41" s="2">
        <v>67</v>
      </c>
      <c r="AA41" s="11">
        <f t="shared" si="12"/>
        <v>1.2113541854999096E-2</v>
      </c>
      <c r="AB41" s="2">
        <v>426</v>
      </c>
      <c r="AC41" s="11">
        <f t="shared" si="13"/>
        <v>7.7020430301934548E-2</v>
      </c>
      <c r="AD41" s="2">
        <v>735</v>
      </c>
      <c r="AE41" s="11">
        <f t="shared" si="14"/>
        <v>0.13288736214066171</v>
      </c>
      <c r="AF41" s="2">
        <v>245</v>
      </c>
      <c r="AG41" s="11">
        <f t="shared" si="15"/>
        <v>4.4295787380220573E-2</v>
      </c>
      <c r="AH41" s="2">
        <v>190</v>
      </c>
      <c r="AI41" s="11">
        <f t="shared" si="16"/>
        <v>3.4351835111191463E-2</v>
      </c>
    </row>
    <row r="42" spans="2:35" s="8" customFormat="1" ht="24.9" customHeight="1" x14ac:dyDescent="0.3">
      <c r="B42" s="3" t="s">
        <v>26</v>
      </c>
      <c r="C42" s="1">
        <v>15604</v>
      </c>
      <c r="D42" s="1">
        <v>91</v>
      </c>
      <c r="E42" s="9">
        <f t="shared" si="0"/>
        <v>5.8318379902589082E-3</v>
      </c>
      <c r="F42" s="1">
        <v>27</v>
      </c>
      <c r="G42" s="9">
        <f t="shared" si="1"/>
        <v>1.7303255575493463E-3</v>
      </c>
      <c r="H42" s="10">
        <f t="shared" si="2"/>
        <v>15486</v>
      </c>
      <c r="I42" s="9">
        <f t="shared" si="3"/>
        <v>0.99243783645219175</v>
      </c>
      <c r="J42" s="1">
        <v>5087</v>
      </c>
      <c r="K42" s="9">
        <f t="shared" si="4"/>
        <v>0.32849024925739378</v>
      </c>
      <c r="L42" s="1">
        <v>1043</v>
      </c>
      <c r="M42" s="9">
        <f t="shared" si="5"/>
        <v>6.7351155882732786E-2</v>
      </c>
      <c r="N42" s="1">
        <v>238</v>
      </c>
      <c r="O42" s="9">
        <f t="shared" si="6"/>
        <v>1.5368720134314865E-2</v>
      </c>
      <c r="P42" s="1">
        <v>4102</v>
      </c>
      <c r="Q42" s="9">
        <f t="shared" si="7"/>
        <v>0.26488441172672089</v>
      </c>
      <c r="R42" s="1">
        <v>635</v>
      </c>
      <c r="S42" s="9">
        <f t="shared" si="8"/>
        <v>4.1004778509621594E-2</v>
      </c>
      <c r="T42" s="1">
        <v>283</v>
      </c>
      <c r="U42" s="9">
        <f t="shared" si="9"/>
        <v>1.82745705798786E-2</v>
      </c>
      <c r="V42" s="1">
        <v>7</v>
      </c>
      <c r="W42" s="9">
        <f t="shared" si="10"/>
        <v>4.5202118042102544E-4</v>
      </c>
      <c r="X42" s="1">
        <v>1704</v>
      </c>
      <c r="Y42" s="9">
        <f t="shared" si="11"/>
        <v>0.11003487020534676</v>
      </c>
      <c r="Z42" s="1">
        <v>185</v>
      </c>
      <c r="AA42" s="9">
        <f t="shared" si="12"/>
        <v>1.1946274053984244E-2</v>
      </c>
      <c r="AB42" s="1">
        <v>652</v>
      </c>
      <c r="AC42" s="9">
        <f t="shared" si="13"/>
        <v>4.2102544233501224E-2</v>
      </c>
      <c r="AD42" s="1">
        <v>880</v>
      </c>
      <c r="AE42" s="9">
        <f t="shared" si="14"/>
        <v>5.6825519824357483E-2</v>
      </c>
      <c r="AF42" s="1">
        <v>388</v>
      </c>
      <c r="AG42" s="9">
        <f t="shared" si="15"/>
        <v>2.5054888286193983E-2</v>
      </c>
      <c r="AH42" s="1">
        <v>282</v>
      </c>
      <c r="AI42" s="9">
        <f t="shared" si="16"/>
        <v>1.820999612553274E-2</v>
      </c>
    </row>
    <row r="43" spans="2:35" ht="24.9" customHeight="1" x14ac:dyDescent="0.3">
      <c r="B43" s="4" t="s">
        <v>12</v>
      </c>
      <c r="C43" s="2">
        <v>4168</v>
      </c>
      <c r="D43" s="2">
        <v>34</v>
      </c>
      <c r="E43" s="11">
        <f t="shared" si="0"/>
        <v>8.1573896353166978E-3</v>
      </c>
      <c r="F43" s="2">
        <v>3</v>
      </c>
      <c r="G43" s="11">
        <f t="shared" si="1"/>
        <v>7.1976967370441462E-4</v>
      </c>
      <c r="H43" s="12">
        <f t="shared" si="2"/>
        <v>4131</v>
      </c>
      <c r="I43" s="11">
        <f t="shared" si="3"/>
        <v>0.99112284069097889</v>
      </c>
      <c r="J43" s="2">
        <v>1725</v>
      </c>
      <c r="K43" s="11">
        <f t="shared" si="4"/>
        <v>0.41757443718228032</v>
      </c>
      <c r="L43" s="2">
        <v>412</v>
      </c>
      <c r="M43" s="11">
        <f t="shared" si="5"/>
        <v>9.9733720648753327E-2</v>
      </c>
      <c r="N43" s="2">
        <v>37</v>
      </c>
      <c r="O43" s="11">
        <f t="shared" si="6"/>
        <v>8.9566690873880417E-3</v>
      </c>
      <c r="P43" s="2">
        <v>1145</v>
      </c>
      <c r="Q43" s="11">
        <f t="shared" si="7"/>
        <v>0.27717259743403533</v>
      </c>
      <c r="R43" s="2">
        <v>407</v>
      </c>
      <c r="S43" s="11">
        <f t="shared" si="8"/>
        <v>9.8523359961268459E-2</v>
      </c>
      <c r="T43" s="2">
        <v>18</v>
      </c>
      <c r="U43" s="11">
        <f t="shared" si="9"/>
        <v>4.3572984749455342E-3</v>
      </c>
      <c r="V43" s="2">
        <v>0</v>
      </c>
      <c r="W43" s="11">
        <f t="shared" si="10"/>
        <v>0</v>
      </c>
      <c r="X43" s="2">
        <v>19</v>
      </c>
      <c r="Y43" s="11">
        <f t="shared" si="11"/>
        <v>4.5993706124425075E-3</v>
      </c>
      <c r="Z43" s="2">
        <v>19</v>
      </c>
      <c r="AA43" s="11">
        <f t="shared" si="12"/>
        <v>4.5993706124425075E-3</v>
      </c>
      <c r="AB43" s="2">
        <v>67</v>
      </c>
      <c r="AC43" s="11">
        <f t="shared" si="13"/>
        <v>1.6218833212297265E-2</v>
      </c>
      <c r="AD43" s="2">
        <v>132</v>
      </c>
      <c r="AE43" s="11">
        <f t="shared" si="14"/>
        <v>3.195352214960058E-2</v>
      </c>
      <c r="AF43" s="2">
        <v>68</v>
      </c>
      <c r="AG43" s="11">
        <f t="shared" si="15"/>
        <v>1.646090534979424E-2</v>
      </c>
      <c r="AH43" s="2">
        <v>82</v>
      </c>
      <c r="AI43" s="11">
        <f t="shared" si="16"/>
        <v>1.9849915274751877E-2</v>
      </c>
    </row>
    <row r="44" spans="2:35" ht="24.9" customHeight="1" x14ac:dyDescent="0.3">
      <c r="B44" s="4" t="s">
        <v>13</v>
      </c>
      <c r="C44" s="2">
        <v>11436</v>
      </c>
      <c r="D44" s="2">
        <v>57</v>
      </c>
      <c r="E44" s="11">
        <f t="shared" si="0"/>
        <v>4.9842602308499476E-3</v>
      </c>
      <c r="F44" s="2">
        <v>24</v>
      </c>
      <c r="G44" s="11">
        <f t="shared" si="1"/>
        <v>2.0986358866736622E-3</v>
      </c>
      <c r="H44" s="12">
        <f t="shared" si="2"/>
        <v>11355</v>
      </c>
      <c r="I44" s="11">
        <f t="shared" si="3"/>
        <v>0.99291710388247634</v>
      </c>
      <c r="J44" s="2">
        <v>3362</v>
      </c>
      <c r="K44" s="11">
        <f t="shared" si="4"/>
        <v>0.29608102157639804</v>
      </c>
      <c r="L44" s="2">
        <v>631</v>
      </c>
      <c r="M44" s="11">
        <f t="shared" si="5"/>
        <v>5.5570233377366801E-2</v>
      </c>
      <c r="N44" s="2">
        <v>201</v>
      </c>
      <c r="O44" s="11">
        <f t="shared" si="6"/>
        <v>1.7701453104359312E-2</v>
      </c>
      <c r="P44" s="2">
        <v>2957</v>
      </c>
      <c r="Q44" s="11">
        <f t="shared" si="7"/>
        <v>0.26041391457507707</v>
      </c>
      <c r="R44" s="2">
        <v>228</v>
      </c>
      <c r="S44" s="11">
        <f t="shared" si="8"/>
        <v>2.0079260237780713E-2</v>
      </c>
      <c r="T44" s="2">
        <v>265</v>
      </c>
      <c r="U44" s="11">
        <f t="shared" si="9"/>
        <v>2.3337736679876705E-2</v>
      </c>
      <c r="V44" s="2">
        <v>7</v>
      </c>
      <c r="W44" s="11">
        <f t="shared" si="10"/>
        <v>6.1646851607221492E-4</v>
      </c>
      <c r="X44" s="2">
        <v>1685</v>
      </c>
      <c r="Y44" s="11">
        <f t="shared" si="11"/>
        <v>0.14839277851166888</v>
      </c>
      <c r="Z44" s="2">
        <v>166</v>
      </c>
      <c r="AA44" s="11">
        <f t="shared" si="12"/>
        <v>1.4619110523998238E-2</v>
      </c>
      <c r="AB44" s="2">
        <v>585</v>
      </c>
      <c r="AC44" s="11">
        <f t="shared" si="13"/>
        <v>5.151915455746367E-2</v>
      </c>
      <c r="AD44" s="2">
        <v>748</v>
      </c>
      <c r="AE44" s="11">
        <f t="shared" si="14"/>
        <v>6.587406428885953E-2</v>
      </c>
      <c r="AF44" s="2">
        <v>320</v>
      </c>
      <c r="AG44" s="11">
        <f t="shared" si="15"/>
        <v>2.8181417877586965E-2</v>
      </c>
      <c r="AH44" s="2">
        <v>200</v>
      </c>
      <c r="AI44" s="11">
        <f t="shared" si="16"/>
        <v>1.7613386173491855E-2</v>
      </c>
    </row>
    <row r="45" spans="2:35" s="8" customFormat="1" ht="24.9" customHeight="1" x14ac:dyDescent="0.3">
      <c r="B45" s="3" t="s">
        <v>36</v>
      </c>
      <c r="C45" s="1">
        <v>4299</v>
      </c>
      <c r="D45" s="1">
        <v>26</v>
      </c>
      <c r="E45" s="9">
        <f t="shared" si="0"/>
        <v>6.0479181204931383E-3</v>
      </c>
      <c r="F45" s="1">
        <v>3</v>
      </c>
      <c r="G45" s="9">
        <f t="shared" si="1"/>
        <v>6.9783670621074664E-4</v>
      </c>
      <c r="H45" s="10">
        <f t="shared" si="2"/>
        <v>4270</v>
      </c>
      <c r="I45" s="9">
        <f t="shared" si="3"/>
        <v>0.99325424517329608</v>
      </c>
      <c r="J45" s="1">
        <v>632</v>
      </c>
      <c r="K45" s="9">
        <f t="shared" si="4"/>
        <v>0.14800936768149883</v>
      </c>
      <c r="L45" s="1">
        <v>1006</v>
      </c>
      <c r="M45" s="9">
        <f t="shared" si="5"/>
        <v>0.23559718969555035</v>
      </c>
      <c r="N45" s="1">
        <v>85</v>
      </c>
      <c r="O45" s="9">
        <f t="shared" si="6"/>
        <v>1.9906323185011711E-2</v>
      </c>
      <c r="P45" s="1">
        <v>1028</v>
      </c>
      <c r="Q45" s="9">
        <f t="shared" si="7"/>
        <v>0.24074941451990634</v>
      </c>
      <c r="R45" s="1">
        <v>305</v>
      </c>
      <c r="S45" s="9">
        <f t="shared" si="8"/>
        <v>7.1428571428571425E-2</v>
      </c>
      <c r="T45" s="1">
        <v>63</v>
      </c>
      <c r="U45" s="9">
        <f t="shared" si="9"/>
        <v>1.4754098360655738E-2</v>
      </c>
      <c r="V45" s="1">
        <v>7</v>
      </c>
      <c r="W45" s="9">
        <f t="shared" si="10"/>
        <v>1.639344262295082E-3</v>
      </c>
      <c r="X45" s="1">
        <v>68</v>
      </c>
      <c r="Y45" s="9">
        <f t="shared" si="11"/>
        <v>1.5925058548009369E-2</v>
      </c>
      <c r="Z45" s="1">
        <v>54</v>
      </c>
      <c r="AA45" s="9">
        <f t="shared" si="12"/>
        <v>1.2646370023419205E-2</v>
      </c>
      <c r="AB45" s="1">
        <v>147</v>
      </c>
      <c r="AC45" s="9">
        <f t="shared" si="13"/>
        <v>3.4426229508196723E-2</v>
      </c>
      <c r="AD45" s="1">
        <v>346</v>
      </c>
      <c r="AE45" s="9">
        <f t="shared" si="14"/>
        <v>8.103044496487119E-2</v>
      </c>
      <c r="AF45" s="1">
        <v>351</v>
      </c>
      <c r="AG45" s="9">
        <f t="shared" si="15"/>
        <v>8.2201405152224821E-2</v>
      </c>
      <c r="AH45" s="1">
        <v>178</v>
      </c>
      <c r="AI45" s="9">
        <f t="shared" si="16"/>
        <v>4.1686182669789226E-2</v>
      </c>
    </row>
    <row r="46" spans="2:35" ht="24.9" customHeight="1" x14ac:dyDescent="0.3">
      <c r="B46" s="4" t="s">
        <v>12</v>
      </c>
      <c r="C46" s="2">
        <v>1379</v>
      </c>
      <c r="D46" s="2">
        <v>5</v>
      </c>
      <c r="E46" s="11">
        <f t="shared" si="0"/>
        <v>3.6258158085569255E-3</v>
      </c>
      <c r="F46" s="2">
        <v>0</v>
      </c>
      <c r="G46" s="11">
        <f t="shared" si="1"/>
        <v>0</v>
      </c>
      <c r="H46" s="12">
        <f t="shared" si="2"/>
        <v>1374</v>
      </c>
      <c r="I46" s="11">
        <f t="shared" si="3"/>
        <v>0.99637418419144308</v>
      </c>
      <c r="J46" s="2">
        <v>369</v>
      </c>
      <c r="K46" s="11">
        <f t="shared" si="4"/>
        <v>0.26855895196506552</v>
      </c>
      <c r="L46" s="2">
        <v>293</v>
      </c>
      <c r="M46" s="11">
        <f t="shared" si="5"/>
        <v>0.21324599708879186</v>
      </c>
      <c r="N46" s="2">
        <v>20</v>
      </c>
      <c r="O46" s="11">
        <f t="shared" si="6"/>
        <v>1.4556040756914119E-2</v>
      </c>
      <c r="P46" s="2">
        <v>267</v>
      </c>
      <c r="Q46" s="11">
        <f t="shared" si="7"/>
        <v>0.1943231441048035</v>
      </c>
      <c r="R46" s="2">
        <v>101</v>
      </c>
      <c r="S46" s="11">
        <f t="shared" si="8"/>
        <v>7.3508005822416303E-2</v>
      </c>
      <c r="T46" s="2">
        <v>4</v>
      </c>
      <c r="U46" s="11">
        <f t="shared" si="9"/>
        <v>2.911208151382824E-3</v>
      </c>
      <c r="V46" s="2">
        <v>0</v>
      </c>
      <c r="W46" s="11">
        <f t="shared" si="10"/>
        <v>0</v>
      </c>
      <c r="X46" s="2">
        <v>7</v>
      </c>
      <c r="Y46" s="11">
        <f t="shared" si="11"/>
        <v>5.0946142649199418E-3</v>
      </c>
      <c r="Z46" s="2">
        <v>4</v>
      </c>
      <c r="AA46" s="11">
        <f t="shared" si="12"/>
        <v>2.911208151382824E-3</v>
      </c>
      <c r="AB46" s="2">
        <v>58</v>
      </c>
      <c r="AC46" s="11">
        <f t="shared" si="13"/>
        <v>4.2212518195050945E-2</v>
      </c>
      <c r="AD46" s="2">
        <v>190</v>
      </c>
      <c r="AE46" s="11">
        <f t="shared" si="14"/>
        <v>0.13828238719068414</v>
      </c>
      <c r="AF46" s="2">
        <v>18</v>
      </c>
      <c r="AG46" s="11">
        <f t="shared" si="15"/>
        <v>1.3100436681222707E-2</v>
      </c>
      <c r="AH46" s="2">
        <v>43</v>
      </c>
      <c r="AI46" s="11">
        <f t="shared" si="16"/>
        <v>3.1295487627365358E-2</v>
      </c>
    </row>
    <row r="47" spans="2:35" ht="24.9" customHeight="1" x14ac:dyDescent="0.3">
      <c r="B47" s="4" t="s">
        <v>13</v>
      </c>
      <c r="C47" s="2">
        <v>2920</v>
      </c>
      <c r="D47" s="2">
        <v>21</v>
      </c>
      <c r="E47" s="11">
        <f t="shared" si="0"/>
        <v>7.1917808219178082E-3</v>
      </c>
      <c r="F47" s="2">
        <v>3</v>
      </c>
      <c r="G47" s="11">
        <f t="shared" si="1"/>
        <v>1.0273972602739725E-3</v>
      </c>
      <c r="H47" s="12">
        <f t="shared" si="2"/>
        <v>2896</v>
      </c>
      <c r="I47" s="11">
        <f t="shared" si="3"/>
        <v>0.99178082191780825</v>
      </c>
      <c r="J47" s="2">
        <v>263</v>
      </c>
      <c r="K47" s="11">
        <f t="shared" si="4"/>
        <v>9.081491712707182E-2</v>
      </c>
      <c r="L47" s="2">
        <v>713</v>
      </c>
      <c r="M47" s="11">
        <f t="shared" si="5"/>
        <v>0.24620165745856354</v>
      </c>
      <c r="N47" s="2">
        <v>65</v>
      </c>
      <c r="O47" s="11">
        <f t="shared" si="6"/>
        <v>2.2444751381215471E-2</v>
      </c>
      <c r="P47" s="2">
        <v>761</v>
      </c>
      <c r="Q47" s="11">
        <f t="shared" si="7"/>
        <v>0.26277624309392267</v>
      </c>
      <c r="R47" s="2">
        <v>204</v>
      </c>
      <c r="S47" s="11">
        <f t="shared" si="8"/>
        <v>7.0441988950276244E-2</v>
      </c>
      <c r="T47" s="2">
        <v>59</v>
      </c>
      <c r="U47" s="11">
        <f t="shared" si="9"/>
        <v>2.037292817679558E-2</v>
      </c>
      <c r="V47" s="2">
        <v>7</v>
      </c>
      <c r="W47" s="11">
        <f t="shared" si="10"/>
        <v>2.4171270718232043E-3</v>
      </c>
      <c r="X47" s="2">
        <v>61</v>
      </c>
      <c r="Y47" s="11">
        <f t="shared" si="11"/>
        <v>2.1063535911602212E-2</v>
      </c>
      <c r="Z47" s="2">
        <v>50</v>
      </c>
      <c r="AA47" s="11">
        <f t="shared" si="12"/>
        <v>1.7265193370165747E-2</v>
      </c>
      <c r="AB47" s="2">
        <v>89</v>
      </c>
      <c r="AC47" s="11">
        <f t="shared" si="13"/>
        <v>3.0732044198895029E-2</v>
      </c>
      <c r="AD47" s="2">
        <v>156</v>
      </c>
      <c r="AE47" s="11">
        <f t="shared" si="14"/>
        <v>5.3867403314917128E-2</v>
      </c>
      <c r="AF47" s="2">
        <v>333</v>
      </c>
      <c r="AG47" s="11">
        <f t="shared" si="15"/>
        <v>0.11498618784530387</v>
      </c>
      <c r="AH47" s="2">
        <v>135</v>
      </c>
      <c r="AI47" s="11">
        <f t="shared" si="16"/>
        <v>4.6616022099447513E-2</v>
      </c>
    </row>
    <row r="48" spans="2:35" s="8" customFormat="1" ht="24.9" customHeight="1" x14ac:dyDescent="0.3">
      <c r="B48" s="3" t="s">
        <v>37</v>
      </c>
      <c r="C48" s="1">
        <v>1230</v>
      </c>
      <c r="D48" s="1">
        <v>6</v>
      </c>
      <c r="E48" s="9">
        <f t="shared" si="0"/>
        <v>4.8780487804878049E-3</v>
      </c>
      <c r="F48" s="1">
        <v>4</v>
      </c>
      <c r="G48" s="9">
        <f t="shared" si="1"/>
        <v>3.2520325203252032E-3</v>
      </c>
      <c r="H48" s="10">
        <f t="shared" si="2"/>
        <v>1220</v>
      </c>
      <c r="I48" s="9">
        <f t="shared" si="3"/>
        <v>0.99186991869918695</v>
      </c>
      <c r="J48" s="1">
        <v>192</v>
      </c>
      <c r="K48" s="9">
        <f t="shared" si="4"/>
        <v>0.15737704918032788</v>
      </c>
      <c r="L48" s="1">
        <v>242</v>
      </c>
      <c r="M48" s="9">
        <f t="shared" si="5"/>
        <v>0.19836065573770492</v>
      </c>
      <c r="N48" s="1">
        <v>18</v>
      </c>
      <c r="O48" s="9">
        <f t="shared" si="6"/>
        <v>1.4754098360655738E-2</v>
      </c>
      <c r="P48" s="1">
        <v>423</v>
      </c>
      <c r="Q48" s="9">
        <f t="shared" si="7"/>
        <v>0.34672131147540985</v>
      </c>
      <c r="R48" s="1">
        <v>40</v>
      </c>
      <c r="S48" s="9">
        <f t="shared" si="8"/>
        <v>3.2786885245901641E-2</v>
      </c>
      <c r="T48" s="1">
        <v>20</v>
      </c>
      <c r="U48" s="9">
        <f t="shared" si="9"/>
        <v>1.6393442622950821E-2</v>
      </c>
      <c r="V48" s="1">
        <v>2</v>
      </c>
      <c r="W48" s="9">
        <f t="shared" si="10"/>
        <v>1.639344262295082E-3</v>
      </c>
      <c r="X48" s="1">
        <v>25</v>
      </c>
      <c r="Y48" s="9">
        <f t="shared" si="11"/>
        <v>2.0491803278688523E-2</v>
      </c>
      <c r="Z48" s="1">
        <v>20</v>
      </c>
      <c r="AA48" s="9">
        <f t="shared" si="12"/>
        <v>1.6393442622950821E-2</v>
      </c>
      <c r="AB48" s="1">
        <v>13</v>
      </c>
      <c r="AC48" s="9">
        <f t="shared" si="13"/>
        <v>1.0655737704918032E-2</v>
      </c>
      <c r="AD48" s="1">
        <v>84</v>
      </c>
      <c r="AE48" s="9">
        <f t="shared" si="14"/>
        <v>6.8852459016393447E-2</v>
      </c>
      <c r="AF48" s="1">
        <v>67</v>
      </c>
      <c r="AG48" s="9">
        <f t="shared" si="15"/>
        <v>5.4918032786885243E-2</v>
      </c>
      <c r="AH48" s="1">
        <v>74</v>
      </c>
      <c r="AI48" s="9">
        <f t="shared" si="16"/>
        <v>6.0655737704918035E-2</v>
      </c>
    </row>
    <row r="49" spans="2:35" ht="24.9" customHeight="1" x14ac:dyDescent="0.3">
      <c r="B49" s="4" t="s">
        <v>12</v>
      </c>
      <c r="C49" s="2">
        <v>505</v>
      </c>
      <c r="D49" s="2">
        <v>1</v>
      </c>
      <c r="E49" s="11">
        <f t="shared" si="0"/>
        <v>1.9801980198019802E-3</v>
      </c>
      <c r="F49" s="2">
        <v>2</v>
      </c>
      <c r="G49" s="11">
        <f t="shared" si="1"/>
        <v>3.9603960396039604E-3</v>
      </c>
      <c r="H49" s="12">
        <f t="shared" si="2"/>
        <v>502</v>
      </c>
      <c r="I49" s="11">
        <f t="shared" si="3"/>
        <v>0.99405940594059405</v>
      </c>
      <c r="J49" s="2">
        <v>86</v>
      </c>
      <c r="K49" s="11">
        <f t="shared" si="4"/>
        <v>0.17131474103585656</v>
      </c>
      <c r="L49" s="2">
        <v>154</v>
      </c>
      <c r="M49" s="11">
        <f t="shared" si="5"/>
        <v>0.30677290836653387</v>
      </c>
      <c r="N49" s="2">
        <v>4</v>
      </c>
      <c r="O49" s="11">
        <f t="shared" si="6"/>
        <v>7.9681274900398405E-3</v>
      </c>
      <c r="P49" s="2">
        <v>160</v>
      </c>
      <c r="Q49" s="11">
        <f t="shared" si="7"/>
        <v>0.31872509960159362</v>
      </c>
      <c r="R49" s="2">
        <v>25</v>
      </c>
      <c r="S49" s="11">
        <f t="shared" si="8"/>
        <v>4.9800796812749001E-2</v>
      </c>
      <c r="T49" s="2">
        <v>2</v>
      </c>
      <c r="U49" s="11">
        <f t="shared" si="9"/>
        <v>3.9840637450199202E-3</v>
      </c>
      <c r="V49" s="2">
        <v>1</v>
      </c>
      <c r="W49" s="11">
        <f t="shared" si="10"/>
        <v>1.9920318725099601E-3</v>
      </c>
      <c r="X49" s="2">
        <v>1</v>
      </c>
      <c r="Y49" s="11">
        <f t="shared" si="11"/>
        <v>1.9920318725099601E-3</v>
      </c>
      <c r="Z49" s="2">
        <v>2</v>
      </c>
      <c r="AA49" s="11">
        <f t="shared" si="12"/>
        <v>3.9840637450199202E-3</v>
      </c>
      <c r="AB49" s="2">
        <v>3</v>
      </c>
      <c r="AC49" s="11">
        <f t="shared" si="13"/>
        <v>5.9760956175298804E-3</v>
      </c>
      <c r="AD49" s="2">
        <v>42</v>
      </c>
      <c r="AE49" s="11">
        <f t="shared" si="14"/>
        <v>8.3665338645418322E-2</v>
      </c>
      <c r="AF49" s="2">
        <v>7</v>
      </c>
      <c r="AG49" s="11">
        <f t="shared" si="15"/>
        <v>1.3944223107569721E-2</v>
      </c>
      <c r="AH49" s="2">
        <v>15</v>
      </c>
      <c r="AI49" s="11">
        <f t="shared" si="16"/>
        <v>2.9880478087649404E-2</v>
      </c>
    </row>
    <row r="50" spans="2:35" ht="24.9" customHeight="1" x14ac:dyDescent="0.3">
      <c r="B50" s="4" t="s">
        <v>13</v>
      </c>
      <c r="C50" s="2">
        <v>725</v>
      </c>
      <c r="D50" s="2">
        <v>5</v>
      </c>
      <c r="E50" s="11">
        <f t="shared" si="0"/>
        <v>6.8965517241379309E-3</v>
      </c>
      <c r="F50" s="2">
        <v>2</v>
      </c>
      <c r="G50" s="11">
        <f t="shared" si="1"/>
        <v>2.7586206896551722E-3</v>
      </c>
      <c r="H50" s="12">
        <f t="shared" si="2"/>
        <v>718</v>
      </c>
      <c r="I50" s="11">
        <f t="shared" si="3"/>
        <v>0.9903448275862069</v>
      </c>
      <c r="J50" s="2">
        <v>106</v>
      </c>
      <c r="K50" s="11">
        <f t="shared" si="4"/>
        <v>0.14763231197771587</v>
      </c>
      <c r="L50" s="2">
        <v>88</v>
      </c>
      <c r="M50" s="11">
        <f t="shared" si="5"/>
        <v>0.12256267409470752</v>
      </c>
      <c r="N50" s="2">
        <v>14</v>
      </c>
      <c r="O50" s="11">
        <f t="shared" si="6"/>
        <v>1.9498607242339833E-2</v>
      </c>
      <c r="P50" s="2">
        <v>263</v>
      </c>
      <c r="Q50" s="11">
        <f t="shared" si="7"/>
        <v>0.36629526462395545</v>
      </c>
      <c r="R50" s="2">
        <v>15</v>
      </c>
      <c r="S50" s="11">
        <f t="shared" si="8"/>
        <v>2.0891364902506964E-2</v>
      </c>
      <c r="T50" s="2">
        <v>18</v>
      </c>
      <c r="U50" s="11">
        <f t="shared" si="9"/>
        <v>2.5069637883008356E-2</v>
      </c>
      <c r="V50" s="2">
        <v>1</v>
      </c>
      <c r="W50" s="11">
        <f t="shared" si="10"/>
        <v>1.3927576601671309E-3</v>
      </c>
      <c r="X50" s="2">
        <v>24</v>
      </c>
      <c r="Y50" s="11">
        <f t="shared" si="11"/>
        <v>3.3426183844011144E-2</v>
      </c>
      <c r="Z50" s="2">
        <v>18</v>
      </c>
      <c r="AA50" s="11">
        <f t="shared" si="12"/>
        <v>2.5069637883008356E-2</v>
      </c>
      <c r="AB50" s="2">
        <v>10</v>
      </c>
      <c r="AC50" s="11">
        <f t="shared" si="13"/>
        <v>1.3927576601671309E-2</v>
      </c>
      <c r="AD50" s="2">
        <v>42</v>
      </c>
      <c r="AE50" s="11">
        <f t="shared" si="14"/>
        <v>5.8495821727019497E-2</v>
      </c>
      <c r="AF50" s="2">
        <v>60</v>
      </c>
      <c r="AG50" s="11">
        <f t="shared" si="15"/>
        <v>8.3565459610027856E-2</v>
      </c>
      <c r="AH50" s="2">
        <v>59</v>
      </c>
      <c r="AI50" s="11">
        <f t="shared" si="16"/>
        <v>8.2172701949860719E-2</v>
      </c>
    </row>
    <row r="51" spans="2:35" s="8" customFormat="1" ht="24.9" customHeight="1" x14ac:dyDescent="0.3">
      <c r="B51" s="3" t="s">
        <v>38</v>
      </c>
      <c r="C51" s="1">
        <v>2319</v>
      </c>
      <c r="D51" s="1">
        <v>19</v>
      </c>
      <c r="E51" s="9">
        <f t="shared" si="0"/>
        <v>8.1931867184131084E-3</v>
      </c>
      <c r="F51" s="1">
        <v>4</v>
      </c>
      <c r="G51" s="9">
        <f t="shared" si="1"/>
        <v>1.7248814144027599E-3</v>
      </c>
      <c r="H51" s="10">
        <f t="shared" si="2"/>
        <v>2296</v>
      </c>
      <c r="I51" s="9">
        <f t="shared" si="3"/>
        <v>0.99008193186718418</v>
      </c>
      <c r="J51" s="1">
        <v>422</v>
      </c>
      <c r="K51" s="9">
        <f t="shared" si="4"/>
        <v>0.18379790940766549</v>
      </c>
      <c r="L51" s="1">
        <v>416</v>
      </c>
      <c r="M51" s="9">
        <f t="shared" si="5"/>
        <v>0.18118466898954705</v>
      </c>
      <c r="N51" s="1">
        <v>48</v>
      </c>
      <c r="O51" s="9">
        <f t="shared" si="6"/>
        <v>2.0905923344947737E-2</v>
      </c>
      <c r="P51" s="1">
        <v>799</v>
      </c>
      <c r="Q51" s="9">
        <f t="shared" si="7"/>
        <v>0.34799651567944251</v>
      </c>
      <c r="R51" s="1">
        <v>49</v>
      </c>
      <c r="S51" s="9">
        <f t="shared" si="8"/>
        <v>2.1341463414634148E-2</v>
      </c>
      <c r="T51" s="1">
        <v>36</v>
      </c>
      <c r="U51" s="9">
        <f t="shared" si="9"/>
        <v>1.5679442508710801E-2</v>
      </c>
      <c r="V51" s="1">
        <v>3</v>
      </c>
      <c r="W51" s="9">
        <f t="shared" si="10"/>
        <v>1.3066202090592336E-3</v>
      </c>
      <c r="X51" s="1">
        <v>32</v>
      </c>
      <c r="Y51" s="9">
        <f t="shared" si="11"/>
        <v>1.3937282229965157E-2</v>
      </c>
      <c r="Z51" s="1">
        <v>27</v>
      </c>
      <c r="AA51" s="9">
        <f t="shared" si="12"/>
        <v>1.1759581881533102E-2</v>
      </c>
      <c r="AB51" s="1">
        <v>42</v>
      </c>
      <c r="AC51" s="9">
        <f t="shared" si="13"/>
        <v>1.8292682926829267E-2</v>
      </c>
      <c r="AD51" s="1">
        <v>151</v>
      </c>
      <c r="AE51" s="9">
        <f t="shared" si="14"/>
        <v>6.5766550522648085E-2</v>
      </c>
      <c r="AF51" s="1">
        <v>147</v>
      </c>
      <c r="AG51" s="9">
        <f t="shared" si="15"/>
        <v>6.402439024390244E-2</v>
      </c>
      <c r="AH51" s="1">
        <v>124</v>
      </c>
      <c r="AI51" s="9">
        <f t="shared" si="16"/>
        <v>5.4006968641114983E-2</v>
      </c>
    </row>
    <row r="52" spans="2:35" ht="24.9" customHeight="1" x14ac:dyDescent="0.3">
      <c r="B52" s="4" t="s">
        <v>12</v>
      </c>
      <c r="C52" s="2">
        <v>761</v>
      </c>
      <c r="D52" s="2">
        <v>4</v>
      </c>
      <c r="E52" s="11">
        <f t="shared" si="0"/>
        <v>5.2562417871222077E-3</v>
      </c>
      <c r="F52" s="2">
        <v>1</v>
      </c>
      <c r="G52" s="11">
        <f t="shared" si="1"/>
        <v>1.3140604467805519E-3</v>
      </c>
      <c r="H52" s="12">
        <f t="shared" si="2"/>
        <v>756</v>
      </c>
      <c r="I52" s="11">
        <f t="shared" si="3"/>
        <v>0.99342969776609724</v>
      </c>
      <c r="J52" s="2">
        <v>160</v>
      </c>
      <c r="K52" s="11">
        <f t="shared" si="4"/>
        <v>0.21164021164021163</v>
      </c>
      <c r="L52" s="2">
        <v>120</v>
      </c>
      <c r="M52" s="11">
        <f t="shared" si="5"/>
        <v>0.15873015873015872</v>
      </c>
      <c r="N52" s="2">
        <v>7</v>
      </c>
      <c r="O52" s="11">
        <f t="shared" si="6"/>
        <v>9.2592592592592587E-3</v>
      </c>
      <c r="P52" s="2">
        <v>357</v>
      </c>
      <c r="Q52" s="11">
        <f t="shared" si="7"/>
        <v>0.47222222222222221</v>
      </c>
      <c r="R52" s="2">
        <v>15</v>
      </c>
      <c r="S52" s="11">
        <f t="shared" si="8"/>
        <v>1.984126984126984E-2</v>
      </c>
      <c r="T52" s="2">
        <v>5</v>
      </c>
      <c r="U52" s="11">
        <f t="shared" si="9"/>
        <v>6.6137566137566134E-3</v>
      </c>
      <c r="V52" s="2">
        <v>0</v>
      </c>
      <c r="W52" s="11">
        <f t="shared" si="10"/>
        <v>0</v>
      </c>
      <c r="X52" s="2">
        <v>6</v>
      </c>
      <c r="Y52" s="11">
        <f t="shared" si="11"/>
        <v>7.9365079365079361E-3</v>
      </c>
      <c r="Z52" s="2">
        <v>2</v>
      </c>
      <c r="AA52" s="11">
        <f t="shared" si="12"/>
        <v>2.6455026455026454E-3</v>
      </c>
      <c r="AB52" s="2">
        <v>9</v>
      </c>
      <c r="AC52" s="11">
        <f t="shared" si="13"/>
        <v>1.1904761904761904E-2</v>
      </c>
      <c r="AD52" s="2">
        <v>30</v>
      </c>
      <c r="AE52" s="11">
        <f t="shared" si="14"/>
        <v>3.968253968253968E-2</v>
      </c>
      <c r="AF52" s="2">
        <v>12</v>
      </c>
      <c r="AG52" s="11">
        <f t="shared" si="15"/>
        <v>1.5873015873015872E-2</v>
      </c>
      <c r="AH52" s="2">
        <v>33</v>
      </c>
      <c r="AI52" s="11">
        <f t="shared" si="16"/>
        <v>4.3650793650793648E-2</v>
      </c>
    </row>
    <row r="53" spans="2:35" ht="24.9" customHeight="1" x14ac:dyDescent="0.3">
      <c r="B53" s="4" t="s">
        <v>13</v>
      </c>
      <c r="C53" s="2">
        <v>1558</v>
      </c>
      <c r="D53" s="2">
        <v>15</v>
      </c>
      <c r="E53" s="11">
        <f t="shared" si="0"/>
        <v>9.6277278562259313E-3</v>
      </c>
      <c r="F53" s="2">
        <v>3</v>
      </c>
      <c r="G53" s="11">
        <f t="shared" si="1"/>
        <v>1.9255455712451862E-3</v>
      </c>
      <c r="H53" s="12">
        <f t="shared" si="2"/>
        <v>1540</v>
      </c>
      <c r="I53" s="11">
        <f t="shared" si="3"/>
        <v>0.98844672657252886</v>
      </c>
      <c r="J53" s="2">
        <v>262</v>
      </c>
      <c r="K53" s="11">
        <f t="shared" si="4"/>
        <v>0.17012987012987013</v>
      </c>
      <c r="L53" s="2">
        <v>296</v>
      </c>
      <c r="M53" s="11">
        <f t="shared" si="5"/>
        <v>0.19220779220779222</v>
      </c>
      <c r="N53" s="2">
        <v>41</v>
      </c>
      <c r="O53" s="11">
        <f t="shared" si="6"/>
        <v>2.6623376623376622E-2</v>
      </c>
      <c r="P53" s="2">
        <v>442</v>
      </c>
      <c r="Q53" s="11">
        <f t="shared" si="7"/>
        <v>0.287012987012987</v>
      </c>
      <c r="R53" s="2">
        <v>34</v>
      </c>
      <c r="S53" s="11">
        <f t="shared" si="8"/>
        <v>2.2077922077922078E-2</v>
      </c>
      <c r="T53" s="2">
        <v>31</v>
      </c>
      <c r="U53" s="11">
        <f t="shared" si="9"/>
        <v>2.012987012987013E-2</v>
      </c>
      <c r="V53" s="2">
        <v>3</v>
      </c>
      <c r="W53" s="11">
        <f t="shared" si="10"/>
        <v>1.9480519480519481E-3</v>
      </c>
      <c r="X53" s="2">
        <v>26</v>
      </c>
      <c r="Y53" s="11">
        <f t="shared" si="11"/>
        <v>1.6883116883116882E-2</v>
      </c>
      <c r="Z53" s="2">
        <v>25</v>
      </c>
      <c r="AA53" s="11">
        <f t="shared" si="12"/>
        <v>1.6233766233766232E-2</v>
      </c>
      <c r="AB53" s="2">
        <v>33</v>
      </c>
      <c r="AC53" s="11">
        <f t="shared" si="13"/>
        <v>2.1428571428571429E-2</v>
      </c>
      <c r="AD53" s="2">
        <v>121</v>
      </c>
      <c r="AE53" s="11">
        <f t="shared" si="14"/>
        <v>7.857142857142857E-2</v>
      </c>
      <c r="AF53" s="2">
        <v>135</v>
      </c>
      <c r="AG53" s="11">
        <f t="shared" si="15"/>
        <v>8.7662337662337664E-2</v>
      </c>
      <c r="AH53" s="2">
        <v>91</v>
      </c>
      <c r="AI53" s="11">
        <f t="shared" si="16"/>
        <v>5.909090909090909E-2</v>
      </c>
    </row>
    <row r="54" spans="2:35" s="8" customFormat="1" ht="24.9" customHeight="1" x14ac:dyDescent="0.3">
      <c r="B54" s="3" t="s">
        <v>39</v>
      </c>
      <c r="C54" s="1">
        <v>3679</v>
      </c>
      <c r="D54" s="1">
        <v>28</v>
      </c>
      <c r="E54" s="9">
        <f t="shared" si="0"/>
        <v>7.6107637945093771E-3</v>
      </c>
      <c r="F54" s="1">
        <v>11</v>
      </c>
      <c r="G54" s="9">
        <f t="shared" si="1"/>
        <v>2.989942919271541E-3</v>
      </c>
      <c r="H54" s="10">
        <f t="shared" si="2"/>
        <v>3640</v>
      </c>
      <c r="I54" s="9">
        <f t="shared" si="3"/>
        <v>0.98939929328621912</v>
      </c>
      <c r="J54" s="1">
        <v>644</v>
      </c>
      <c r="K54" s="9">
        <f t="shared" si="4"/>
        <v>0.17692307692307693</v>
      </c>
      <c r="L54" s="1">
        <v>560</v>
      </c>
      <c r="M54" s="9">
        <f t="shared" si="5"/>
        <v>0.15384615384615385</v>
      </c>
      <c r="N54" s="1">
        <v>77</v>
      </c>
      <c r="O54" s="9">
        <f t="shared" si="6"/>
        <v>2.1153846153846155E-2</v>
      </c>
      <c r="P54" s="1">
        <v>1056</v>
      </c>
      <c r="Q54" s="9">
        <f t="shared" si="7"/>
        <v>0.29010989010989013</v>
      </c>
      <c r="R54" s="1">
        <v>371</v>
      </c>
      <c r="S54" s="9">
        <f t="shared" si="8"/>
        <v>0.10192307692307692</v>
      </c>
      <c r="T54" s="1">
        <v>65</v>
      </c>
      <c r="U54" s="9">
        <f t="shared" si="9"/>
        <v>1.7857142857142856E-2</v>
      </c>
      <c r="V54" s="1">
        <v>8</v>
      </c>
      <c r="W54" s="9">
        <f t="shared" si="10"/>
        <v>2.1978021978021978E-3</v>
      </c>
      <c r="X54" s="1">
        <v>60</v>
      </c>
      <c r="Y54" s="9">
        <f t="shared" si="11"/>
        <v>1.6483516483516484E-2</v>
      </c>
      <c r="Z54" s="1">
        <v>60</v>
      </c>
      <c r="AA54" s="9">
        <f t="shared" si="12"/>
        <v>1.6483516483516484E-2</v>
      </c>
      <c r="AB54" s="1">
        <v>172</v>
      </c>
      <c r="AC54" s="9">
        <f t="shared" si="13"/>
        <v>4.7252747252747251E-2</v>
      </c>
      <c r="AD54" s="1">
        <v>213</v>
      </c>
      <c r="AE54" s="9">
        <f t="shared" si="14"/>
        <v>5.8516483516483517E-2</v>
      </c>
      <c r="AF54" s="1">
        <v>183</v>
      </c>
      <c r="AG54" s="9">
        <f t="shared" si="15"/>
        <v>5.0274725274725277E-2</v>
      </c>
      <c r="AH54" s="1">
        <v>171</v>
      </c>
      <c r="AI54" s="9">
        <f t="shared" si="16"/>
        <v>4.6978021978021978E-2</v>
      </c>
    </row>
    <row r="55" spans="2:35" ht="24.9" customHeight="1" x14ac:dyDescent="0.3">
      <c r="B55" s="4" t="s">
        <v>12</v>
      </c>
      <c r="C55" s="2">
        <v>1341</v>
      </c>
      <c r="D55" s="2">
        <v>5</v>
      </c>
      <c r="E55" s="11">
        <f t="shared" si="0"/>
        <v>3.7285607755406414E-3</v>
      </c>
      <c r="F55" s="2">
        <v>4</v>
      </c>
      <c r="G55" s="11">
        <f t="shared" si="1"/>
        <v>2.9828486204325128E-3</v>
      </c>
      <c r="H55" s="12">
        <f t="shared" si="2"/>
        <v>1332</v>
      </c>
      <c r="I55" s="11">
        <f t="shared" si="3"/>
        <v>0.99328859060402686</v>
      </c>
      <c r="J55" s="2">
        <v>322</v>
      </c>
      <c r="K55" s="11">
        <f t="shared" si="4"/>
        <v>0.24174174174174173</v>
      </c>
      <c r="L55" s="2">
        <v>158</v>
      </c>
      <c r="M55" s="11">
        <f t="shared" si="5"/>
        <v>0.11861861861861862</v>
      </c>
      <c r="N55" s="2">
        <v>10</v>
      </c>
      <c r="O55" s="11">
        <f t="shared" si="6"/>
        <v>7.5075075075075074E-3</v>
      </c>
      <c r="P55" s="2">
        <v>329</v>
      </c>
      <c r="Q55" s="11">
        <f t="shared" si="7"/>
        <v>0.24699699699699701</v>
      </c>
      <c r="R55" s="2">
        <v>211</v>
      </c>
      <c r="S55" s="11">
        <f t="shared" si="8"/>
        <v>0.15840840840840842</v>
      </c>
      <c r="T55" s="2">
        <v>12</v>
      </c>
      <c r="U55" s="11">
        <f t="shared" si="9"/>
        <v>9.0090090090090089E-3</v>
      </c>
      <c r="V55" s="2">
        <v>1</v>
      </c>
      <c r="W55" s="11">
        <f t="shared" si="10"/>
        <v>7.5075075075075074E-4</v>
      </c>
      <c r="X55" s="2">
        <v>8</v>
      </c>
      <c r="Y55" s="11">
        <f t="shared" si="11"/>
        <v>6.006006006006006E-3</v>
      </c>
      <c r="Z55" s="2">
        <v>3</v>
      </c>
      <c r="AA55" s="11">
        <f t="shared" si="12"/>
        <v>2.2522522522522522E-3</v>
      </c>
      <c r="AB55" s="2">
        <v>112</v>
      </c>
      <c r="AC55" s="11">
        <f t="shared" si="13"/>
        <v>8.408408408408409E-2</v>
      </c>
      <c r="AD55" s="2">
        <v>134</v>
      </c>
      <c r="AE55" s="11">
        <f t="shared" si="14"/>
        <v>0.1006006006006006</v>
      </c>
      <c r="AF55" s="2">
        <v>5</v>
      </c>
      <c r="AG55" s="11">
        <f t="shared" si="15"/>
        <v>3.7537537537537537E-3</v>
      </c>
      <c r="AH55" s="2">
        <v>27</v>
      </c>
      <c r="AI55" s="11">
        <f t="shared" si="16"/>
        <v>2.0270270270270271E-2</v>
      </c>
    </row>
    <row r="56" spans="2:35" ht="24.9" customHeight="1" x14ac:dyDescent="0.3">
      <c r="B56" s="4" t="s">
        <v>13</v>
      </c>
      <c r="C56" s="2">
        <v>2338</v>
      </c>
      <c r="D56" s="2">
        <v>23</v>
      </c>
      <c r="E56" s="11">
        <f t="shared" si="0"/>
        <v>9.8374679213002574E-3</v>
      </c>
      <c r="F56" s="2">
        <v>7</v>
      </c>
      <c r="G56" s="11">
        <f t="shared" si="1"/>
        <v>2.9940119760479044E-3</v>
      </c>
      <c r="H56" s="12">
        <f t="shared" si="2"/>
        <v>2308</v>
      </c>
      <c r="I56" s="11">
        <f t="shared" si="3"/>
        <v>0.98716852010265188</v>
      </c>
      <c r="J56" s="2">
        <v>322</v>
      </c>
      <c r="K56" s="11">
        <f t="shared" si="4"/>
        <v>0.13951473136915077</v>
      </c>
      <c r="L56" s="2">
        <v>402</v>
      </c>
      <c r="M56" s="11">
        <f t="shared" si="5"/>
        <v>0.17417677642980936</v>
      </c>
      <c r="N56" s="2">
        <v>67</v>
      </c>
      <c r="O56" s="11">
        <f t="shared" si="6"/>
        <v>2.9029462738301561E-2</v>
      </c>
      <c r="P56" s="2">
        <v>727</v>
      </c>
      <c r="Q56" s="11">
        <f t="shared" si="7"/>
        <v>0.31499133448873484</v>
      </c>
      <c r="R56" s="2">
        <v>160</v>
      </c>
      <c r="S56" s="11">
        <f t="shared" si="8"/>
        <v>6.9324090121317156E-2</v>
      </c>
      <c r="T56" s="2">
        <v>53</v>
      </c>
      <c r="U56" s="11">
        <f t="shared" si="9"/>
        <v>2.2963604852686309E-2</v>
      </c>
      <c r="V56" s="2">
        <v>7</v>
      </c>
      <c r="W56" s="11">
        <f t="shared" si="10"/>
        <v>3.0329289428076256E-3</v>
      </c>
      <c r="X56" s="2">
        <v>52</v>
      </c>
      <c r="Y56" s="11">
        <f t="shared" si="11"/>
        <v>2.2530329289428077E-2</v>
      </c>
      <c r="Z56" s="2">
        <v>57</v>
      </c>
      <c r="AA56" s="11">
        <f t="shared" si="12"/>
        <v>2.4696707105719237E-2</v>
      </c>
      <c r="AB56" s="2">
        <v>60</v>
      </c>
      <c r="AC56" s="11">
        <f t="shared" si="13"/>
        <v>2.5996533795493933E-2</v>
      </c>
      <c r="AD56" s="2">
        <v>79</v>
      </c>
      <c r="AE56" s="11">
        <f t="shared" si="14"/>
        <v>3.4228769497400349E-2</v>
      </c>
      <c r="AF56" s="2">
        <v>178</v>
      </c>
      <c r="AG56" s="11">
        <f t="shared" si="15"/>
        <v>7.7123050259965339E-2</v>
      </c>
      <c r="AH56" s="2">
        <v>144</v>
      </c>
      <c r="AI56" s="11">
        <f t="shared" si="16"/>
        <v>6.2391681109185443E-2</v>
      </c>
    </row>
    <row r="57" spans="2:35" s="8" customFormat="1" ht="24.9" customHeight="1" x14ac:dyDescent="0.3">
      <c r="B57" s="3" t="s">
        <v>40</v>
      </c>
      <c r="C57" s="1">
        <v>2137</v>
      </c>
      <c r="D57" s="1">
        <v>15</v>
      </c>
      <c r="E57" s="9">
        <f t="shared" si="0"/>
        <v>7.0191857744501636E-3</v>
      </c>
      <c r="F57" s="1">
        <v>8</v>
      </c>
      <c r="G57" s="9">
        <f t="shared" si="1"/>
        <v>3.7435657463734209E-3</v>
      </c>
      <c r="H57" s="10">
        <f t="shared" si="2"/>
        <v>2114</v>
      </c>
      <c r="I57" s="9">
        <f t="shared" si="3"/>
        <v>0.98923724847917638</v>
      </c>
      <c r="J57" s="1">
        <v>404</v>
      </c>
      <c r="K57" s="9">
        <f t="shared" si="4"/>
        <v>0.19110690633869443</v>
      </c>
      <c r="L57" s="1">
        <v>428</v>
      </c>
      <c r="M57" s="9">
        <f t="shared" si="5"/>
        <v>0.20245979186376536</v>
      </c>
      <c r="N57" s="1">
        <v>50</v>
      </c>
      <c r="O57" s="9">
        <f t="shared" si="6"/>
        <v>2.3651844843897825E-2</v>
      </c>
      <c r="P57" s="1">
        <v>672</v>
      </c>
      <c r="Q57" s="9">
        <f t="shared" si="7"/>
        <v>0.31788079470198677</v>
      </c>
      <c r="R57" s="1">
        <v>72</v>
      </c>
      <c r="S57" s="9">
        <f t="shared" si="8"/>
        <v>3.405865657521287E-2</v>
      </c>
      <c r="T57" s="1">
        <v>35</v>
      </c>
      <c r="U57" s="9">
        <f t="shared" si="9"/>
        <v>1.6556291390728478E-2</v>
      </c>
      <c r="V57" s="1">
        <v>3</v>
      </c>
      <c r="W57" s="9">
        <f t="shared" si="10"/>
        <v>1.4191106906338694E-3</v>
      </c>
      <c r="X57" s="1">
        <v>110</v>
      </c>
      <c r="Y57" s="9">
        <f t="shared" si="11"/>
        <v>5.2034058656575212E-2</v>
      </c>
      <c r="Z57" s="1">
        <v>30</v>
      </c>
      <c r="AA57" s="9">
        <f t="shared" si="12"/>
        <v>1.4191106906338695E-2</v>
      </c>
      <c r="AB57" s="1">
        <v>42</v>
      </c>
      <c r="AC57" s="9">
        <f t="shared" si="13"/>
        <v>1.9867549668874173E-2</v>
      </c>
      <c r="AD57" s="1">
        <v>59</v>
      </c>
      <c r="AE57" s="9">
        <f t="shared" si="14"/>
        <v>2.7909176915799434E-2</v>
      </c>
      <c r="AF57" s="1">
        <v>101</v>
      </c>
      <c r="AG57" s="9">
        <f t="shared" si="15"/>
        <v>4.7776726584673607E-2</v>
      </c>
      <c r="AH57" s="1">
        <v>108</v>
      </c>
      <c r="AI57" s="9">
        <f t="shared" si="16"/>
        <v>5.1087984862819298E-2</v>
      </c>
    </row>
    <row r="58" spans="2:35" ht="24.9" customHeight="1" x14ac:dyDescent="0.3">
      <c r="B58" s="4" t="s">
        <v>12</v>
      </c>
      <c r="C58" s="2">
        <v>788</v>
      </c>
      <c r="D58" s="2">
        <v>1</v>
      </c>
      <c r="E58" s="11">
        <f t="shared" si="0"/>
        <v>1.2690355329949238E-3</v>
      </c>
      <c r="F58" s="2">
        <v>1</v>
      </c>
      <c r="G58" s="11">
        <f t="shared" si="1"/>
        <v>1.2690355329949238E-3</v>
      </c>
      <c r="H58" s="12">
        <f t="shared" si="2"/>
        <v>786</v>
      </c>
      <c r="I58" s="11">
        <f t="shared" si="3"/>
        <v>0.9974619289340102</v>
      </c>
      <c r="J58" s="2">
        <v>142</v>
      </c>
      <c r="K58" s="11">
        <f t="shared" si="4"/>
        <v>0.1806615776081425</v>
      </c>
      <c r="L58" s="2">
        <v>213</v>
      </c>
      <c r="M58" s="11">
        <f t="shared" si="5"/>
        <v>0.27099236641221375</v>
      </c>
      <c r="N58" s="2">
        <v>11</v>
      </c>
      <c r="O58" s="11">
        <f t="shared" si="6"/>
        <v>1.3994910941475827E-2</v>
      </c>
      <c r="P58" s="2">
        <v>296</v>
      </c>
      <c r="Q58" s="11">
        <f t="shared" si="7"/>
        <v>0.37659033078880405</v>
      </c>
      <c r="R58" s="2">
        <v>39</v>
      </c>
      <c r="S58" s="11">
        <f t="shared" si="8"/>
        <v>4.9618320610687022E-2</v>
      </c>
      <c r="T58" s="2">
        <v>6</v>
      </c>
      <c r="U58" s="11">
        <f t="shared" si="9"/>
        <v>7.6335877862595417E-3</v>
      </c>
      <c r="V58" s="2">
        <v>0</v>
      </c>
      <c r="W58" s="11">
        <f t="shared" si="10"/>
        <v>0</v>
      </c>
      <c r="X58" s="2">
        <v>4</v>
      </c>
      <c r="Y58" s="11">
        <f t="shared" si="11"/>
        <v>5.0890585241730284E-3</v>
      </c>
      <c r="Z58" s="2">
        <v>4</v>
      </c>
      <c r="AA58" s="11">
        <f t="shared" si="12"/>
        <v>5.0890585241730284E-3</v>
      </c>
      <c r="AB58" s="2">
        <v>14</v>
      </c>
      <c r="AC58" s="11">
        <f t="shared" si="13"/>
        <v>1.7811704834605598E-2</v>
      </c>
      <c r="AD58" s="2">
        <v>13</v>
      </c>
      <c r="AE58" s="11">
        <f t="shared" si="14"/>
        <v>1.653944020356234E-2</v>
      </c>
      <c r="AF58" s="2">
        <v>12</v>
      </c>
      <c r="AG58" s="11">
        <f t="shared" si="15"/>
        <v>1.5267175572519083E-2</v>
      </c>
      <c r="AH58" s="2">
        <v>32</v>
      </c>
      <c r="AI58" s="11">
        <f t="shared" si="16"/>
        <v>4.0712468193384227E-2</v>
      </c>
    </row>
    <row r="59" spans="2:35" ht="24.9" customHeight="1" x14ac:dyDescent="0.3">
      <c r="B59" s="4" t="s">
        <v>13</v>
      </c>
      <c r="C59" s="2">
        <v>1349</v>
      </c>
      <c r="D59" s="2">
        <v>14</v>
      </c>
      <c r="E59" s="11">
        <f t="shared" si="0"/>
        <v>1.0378057820607857E-2</v>
      </c>
      <c r="F59" s="2">
        <v>7</v>
      </c>
      <c r="G59" s="11">
        <f t="shared" si="1"/>
        <v>5.1890289103039286E-3</v>
      </c>
      <c r="H59" s="12">
        <f t="shared" si="2"/>
        <v>1328</v>
      </c>
      <c r="I59" s="11">
        <f t="shared" si="3"/>
        <v>0.98443291326908822</v>
      </c>
      <c r="J59" s="2">
        <v>262</v>
      </c>
      <c r="K59" s="11">
        <f t="shared" si="4"/>
        <v>0.19728915662650603</v>
      </c>
      <c r="L59" s="2">
        <v>215</v>
      </c>
      <c r="M59" s="11">
        <f t="shared" si="5"/>
        <v>0.16189759036144577</v>
      </c>
      <c r="N59" s="2">
        <v>39</v>
      </c>
      <c r="O59" s="11">
        <f t="shared" si="6"/>
        <v>2.9367469879518073E-2</v>
      </c>
      <c r="P59" s="2">
        <v>376</v>
      </c>
      <c r="Q59" s="11">
        <f t="shared" si="7"/>
        <v>0.28313253012048195</v>
      </c>
      <c r="R59" s="2">
        <v>33</v>
      </c>
      <c r="S59" s="11">
        <f t="shared" si="8"/>
        <v>2.4849397590361446E-2</v>
      </c>
      <c r="T59" s="2">
        <v>29</v>
      </c>
      <c r="U59" s="11">
        <f t="shared" si="9"/>
        <v>2.1837349397590362E-2</v>
      </c>
      <c r="V59" s="2">
        <v>3</v>
      </c>
      <c r="W59" s="11">
        <f t="shared" si="10"/>
        <v>2.2590361445783132E-3</v>
      </c>
      <c r="X59" s="2">
        <v>106</v>
      </c>
      <c r="Y59" s="11">
        <f t="shared" si="11"/>
        <v>7.9819277108433728E-2</v>
      </c>
      <c r="Z59" s="2">
        <v>26</v>
      </c>
      <c r="AA59" s="11">
        <f t="shared" si="12"/>
        <v>1.9578313253012049E-2</v>
      </c>
      <c r="AB59" s="2">
        <v>28</v>
      </c>
      <c r="AC59" s="11">
        <f t="shared" si="13"/>
        <v>2.1084337349397589E-2</v>
      </c>
      <c r="AD59" s="2">
        <v>46</v>
      </c>
      <c r="AE59" s="11">
        <f t="shared" si="14"/>
        <v>3.463855421686747E-2</v>
      </c>
      <c r="AF59" s="2">
        <v>89</v>
      </c>
      <c r="AG59" s="11">
        <f t="shared" si="15"/>
        <v>6.7018072289156627E-2</v>
      </c>
      <c r="AH59" s="2">
        <v>76</v>
      </c>
      <c r="AI59" s="11">
        <f t="shared" si="16"/>
        <v>5.7228915662650599E-2</v>
      </c>
    </row>
    <row r="60" spans="2:35" s="8" customFormat="1" ht="24.9" customHeight="1" x14ac:dyDescent="0.3">
      <c r="B60" s="3" t="s">
        <v>41</v>
      </c>
      <c r="C60" s="1">
        <v>1928</v>
      </c>
      <c r="D60" s="1">
        <v>20</v>
      </c>
      <c r="E60" s="9">
        <f t="shared" si="0"/>
        <v>1.0373443983402489E-2</v>
      </c>
      <c r="F60" s="1">
        <v>5</v>
      </c>
      <c r="G60" s="9">
        <f t="shared" si="1"/>
        <v>2.5933609958506223E-3</v>
      </c>
      <c r="H60" s="10">
        <f t="shared" si="2"/>
        <v>1903</v>
      </c>
      <c r="I60" s="9">
        <f t="shared" si="3"/>
        <v>0.98703319502074693</v>
      </c>
      <c r="J60" s="1">
        <v>456</v>
      </c>
      <c r="K60" s="9">
        <f t="shared" si="4"/>
        <v>0.23962165002627431</v>
      </c>
      <c r="L60" s="1">
        <v>229</v>
      </c>
      <c r="M60" s="9">
        <f t="shared" si="5"/>
        <v>0.12033631108775618</v>
      </c>
      <c r="N60" s="1">
        <v>32</v>
      </c>
      <c r="O60" s="9">
        <f t="shared" si="6"/>
        <v>1.6815554387808723E-2</v>
      </c>
      <c r="P60" s="1">
        <v>589</v>
      </c>
      <c r="Q60" s="9">
        <f t="shared" si="7"/>
        <v>0.30951129795060434</v>
      </c>
      <c r="R60" s="1">
        <v>140</v>
      </c>
      <c r="S60" s="9">
        <f t="shared" si="8"/>
        <v>7.3568050446663161E-2</v>
      </c>
      <c r="T60" s="1">
        <v>23</v>
      </c>
      <c r="U60" s="9">
        <f t="shared" si="9"/>
        <v>1.208617971623752E-2</v>
      </c>
      <c r="V60" s="1">
        <v>3</v>
      </c>
      <c r="W60" s="9">
        <f t="shared" si="10"/>
        <v>1.5764582238570678E-3</v>
      </c>
      <c r="X60" s="1">
        <v>34</v>
      </c>
      <c r="Y60" s="9">
        <f t="shared" si="11"/>
        <v>1.7866526537046769E-2</v>
      </c>
      <c r="Z60" s="1">
        <v>26</v>
      </c>
      <c r="AA60" s="9">
        <f t="shared" si="12"/>
        <v>1.3662637940094587E-2</v>
      </c>
      <c r="AB60" s="1">
        <v>79</v>
      </c>
      <c r="AC60" s="9">
        <f t="shared" si="13"/>
        <v>4.1513399894902783E-2</v>
      </c>
      <c r="AD60" s="1">
        <v>119</v>
      </c>
      <c r="AE60" s="9">
        <f t="shared" si="14"/>
        <v>6.2532842879663694E-2</v>
      </c>
      <c r="AF60" s="1">
        <v>60</v>
      </c>
      <c r="AG60" s="9">
        <f t="shared" si="15"/>
        <v>3.1529164477141353E-2</v>
      </c>
      <c r="AH60" s="1">
        <v>113</v>
      </c>
      <c r="AI60" s="9">
        <f t="shared" si="16"/>
        <v>5.9379926431949552E-2</v>
      </c>
    </row>
    <row r="61" spans="2:35" ht="24.9" customHeight="1" x14ac:dyDescent="0.3">
      <c r="B61" s="4" t="s">
        <v>12</v>
      </c>
      <c r="C61" s="2">
        <v>723</v>
      </c>
      <c r="D61" s="2">
        <v>8</v>
      </c>
      <c r="E61" s="11">
        <f t="shared" si="0"/>
        <v>1.1065006915629323E-2</v>
      </c>
      <c r="F61" s="2">
        <v>3</v>
      </c>
      <c r="G61" s="11">
        <f t="shared" si="1"/>
        <v>4.1493775933609959E-3</v>
      </c>
      <c r="H61" s="12">
        <f t="shared" si="2"/>
        <v>712</v>
      </c>
      <c r="I61" s="11">
        <f t="shared" si="3"/>
        <v>0.98478561549100974</v>
      </c>
      <c r="J61" s="2">
        <v>124</v>
      </c>
      <c r="K61" s="11">
        <f t="shared" si="4"/>
        <v>0.17415730337078653</v>
      </c>
      <c r="L61" s="2">
        <v>137</v>
      </c>
      <c r="M61" s="11">
        <f t="shared" si="5"/>
        <v>0.19241573033707865</v>
      </c>
      <c r="N61" s="2">
        <v>8</v>
      </c>
      <c r="O61" s="11">
        <f t="shared" si="6"/>
        <v>1.1235955056179775E-2</v>
      </c>
      <c r="P61" s="2">
        <v>277</v>
      </c>
      <c r="Q61" s="11">
        <f t="shared" si="7"/>
        <v>0.3890449438202247</v>
      </c>
      <c r="R61" s="2">
        <v>56</v>
      </c>
      <c r="S61" s="11">
        <f t="shared" si="8"/>
        <v>7.8651685393258425E-2</v>
      </c>
      <c r="T61" s="2">
        <v>2</v>
      </c>
      <c r="U61" s="11">
        <f t="shared" si="9"/>
        <v>2.8089887640449437E-3</v>
      </c>
      <c r="V61" s="2">
        <v>0</v>
      </c>
      <c r="W61" s="11">
        <f t="shared" si="10"/>
        <v>0</v>
      </c>
      <c r="X61" s="2">
        <v>4</v>
      </c>
      <c r="Y61" s="11">
        <f t="shared" si="11"/>
        <v>5.6179775280898875E-3</v>
      </c>
      <c r="Z61" s="2">
        <v>1</v>
      </c>
      <c r="AA61" s="11">
        <f t="shared" si="12"/>
        <v>1.4044943820224719E-3</v>
      </c>
      <c r="AB61" s="2">
        <v>41</v>
      </c>
      <c r="AC61" s="11">
        <f t="shared" si="13"/>
        <v>5.758426966292135E-2</v>
      </c>
      <c r="AD61" s="2">
        <v>9</v>
      </c>
      <c r="AE61" s="11">
        <f t="shared" si="14"/>
        <v>1.2640449438202247E-2</v>
      </c>
      <c r="AF61" s="2">
        <v>15</v>
      </c>
      <c r="AG61" s="11">
        <f t="shared" si="15"/>
        <v>2.1067415730337078E-2</v>
      </c>
      <c r="AH61" s="2">
        <v>38</v>
      </c>
      <c r="AI61" s="11">
        <f t="shared" si="16"/>
        <v>5.3370786516853931E-2</v>
      </c>
    </row>
    <row r="62" spans="2:35" ht="24.9" customHeight="1" x14ac:dyDescent="0.3">
      <c r="B62" s="4" t="s">
        <v>13</v>
      </c>
      <c r="C62" s="2">
        <v>1205</v>
      </c>
      <c r="D62" s="2">
        <v>12</v>
      </c>
      <c r="E62" s="11">
        <f t="shared" si="0"/>
        <v>9.9585062240663894E-3</v>
      </c>
      <c r="F62" s="2">
        <v>2</v>
      </c>
      <c r="G62" s="11">
        <f t="shared" si="1"/>
        <v>1.6597510373443983E-3</v>
      </c>
      <c r="H62" s="12">
        <f t="shared" si="2"/>
        <v>1191</v>
      </c>
      <c r="I62" s="11">
        <f t="shared" si="3"/>
        <v>0.98838174273858925</v>
      </c>
      <c r="J62" s="2">
        <v>332</v>
      </c>
      <c r="K62" s="11">
        <f t="shared" si="4"/>
        <v>0.27875734676742231</v>
      </c>
      <c r="L62" s="2">
        <v>92</v>
      </c>
      <c r="M62" s="11">
        <f t="shared" si="5"/>
        <v>7.724601175482787E-2</v>
      </c>
      <c r="N62" s="2">
        <v>24</v>
      </c>
      <c r="O62" s="11">
        <f t="shared" si="6"/>
        <v>2.0151133501259445E-2</v>
      </c>
      <c r="P62" s="2">
        <v>312</v>
      </c>
      <c r="Q62" s="11">
        <f t="shared" si="7"/>
        <v>0.26196473551637278</v>
      </c>
      <c r="R62" s="2">
        <v>84</v>
      </c>
      <c r="S62" s="11">
        <f t="shared" si="8"/>
        <v>7.0528967254408062E-2</v>
      </c>
      <c r="T62" s="2">
        <v>21</v>
      </c>
      <c r="U62" s="11">
        <f t="shared" si="9"/>
        <v>1.7632241813602016E-2</v>
      </c>
      <c r="V62" s="2">
        <v>3</v>
      </c>
      <c r="W62" s="11">
        <f t="shared" si="10"/>
        <v>2.5188916876574307E-3</v>
      </c>
      <c r="X62" s="2">
        <v>30</v>
      </c>
      <c r="Y62" s="11">
        <f t="shared" si="11"/>
        <v>2.5188916876574308E-2</v>
      </c>
      <c r="Z62" s="2">
        <v>25</v>
      </c>
      <c r="AA62" s="11">
        <f t="shared" si="12"/>
        <v>2.0990764063811923E-2</v>
      </c>
      <c r="AB62" s="2">
        <v>38</v>
      </c>
      <c r="AC62" s="11">
        <f t="shared" si="13"/>
        <v>3.190596137699412E-2</v>
      </c>
      <c r="AD62" s="2">
        <v>110</v>
      </c>
      <c r="AE62" s="11">
        <f t="shared" si="14"/>
        <v>9.2359361880772456E-2</v>
      </c>
      <c r="AF62" s="2">
        <v>45</v>
      </c>
      <c r="AG62" s="11">
        <f t="shared" si="15"/>
        <v>3.7783375314861464E-2</v>
      </c>
      <c r="AH62" s="2">
        <v>75</v>
      </c>
      <c r="AI62" s="11">
        <f t="shared" si="16"/>
        <v>6.2972292191435769E-2</v>
      </c>
    </row>
    <row r="63" spans="2:35" s="8" customFormat="1" ht="24.9" customHeight="1" x14ac:dyDescent="0.3">
      <c r="B63" s="3" t="s">
        <v>42</v>
      </c>
      <c r="C63" s="1">
        <v>1273</v>
      </c>
      <c r="D63" s="1">
        <v>12</v>
      </c>
      <c r="E63" s="9">
        <f t="shared" si="0"/>
        <v>9.4265514532600164E-3</v>
      </c>
      <c r="F63" s="1">
        <v>5</v>
      </c>
      <c r="G63" s="9">
        <f t="shared" si="1"/>
        <v>3.927729772191673E-3</v>
      </c>
      <c r="H63" s="10">
        <f t="shared" si="2"/>
        <v>1256</v>
      </c>
      <c r="I63" s="9">
        <f t="shared" si="3"/>
        <v>0.98664571877454832</v>
      </c>
      <c r="J63" s="1">
        <v>175</v>
      </c>
      <c r="K63" s="9">
        <f t="shared" si="4"/>
        <v>0.1393312101910828</v>
      </c>
      <c r="L63" s="1">
        <v>209</v>
      </c>
      <c r="M63" s="9">
        <f t="shared" si="5"/>
        <v>0.16640127388535031</v>
      </c>
      <c r="N63" s="1">
        <v>34</v>
      </c>
      <c r="O63" s="9">
        <f t="shared" si="6"/>
        <v>2.7070063694267517E-2</v>
      </c>
      <c r="P63" s="1">
        <v>372</v>
      </c>
      <c r="Q63" s="9">
        <f t="shared" si="7"/>
        <v>0.29617834394904458</v>
      </c>
      <c r="R63" s="1">
        <v>50</v>
      </c>
      <c r="S63" s="9">
        <f t="shared" si="8"/>
        <v>3.9808917197452227E-2</v>
      </c>
      <c r="T63" s="1">
        <v>38</v>
      </c>
      <c r="U63" s="9">
        <f t="shared" si="9"/>
        <v>3.0254777070063694E-2</v>
      </c>
      <c r="V63" s="1">
        <v>1</v>
      </c>
      <c r="W63" s="9">
        <f t="shared" si="10"/>
        <v>7.9617834394904463E-4</v>
      </c>
      <c r="X63" s="1">
        <v>17</v>
      </c>
      <c r="Y63" s="9">
        <f t="shared" si="11"/>
        <v>1.3535031847133758E-2</v>
      </c>
      <c r="Z63" s="1">
        <v>50</v>
      </c>
      <c r="AA63" s="9">
        <f t="shared" si="12"/>
        <v>3.9808917197452227E-2</v>
      </c>
      <c r="AB63" s="1">
        <v>58</v>
      </c>
      <c r="AC63" s="9">
        <f t="shared" si="13"/>
        <v>4.6178343949044583E-2</v>
      </c>
      <c r="AD63" s="1">
        <v>91</v>
      </c>
      <c r="AE63" s="9">
        <f t="shared" si="14"/>
        <v>7.2452229299363055E-2</v>
      </c>
      <c r="AF63" s="1">
        <v>55</v>
      </c>
      <c r="AG63" s="9">
        <f t="shared" si="15"/>
        <v>4.3789808917197449E-2</v>
      </c>
      <c r="AH63" s="1">
        <v>106</v>
      </c>
      <c r="AI63" s="9">
        <f t="shared" si="16"/>
        <v>8.4394904458598721E-2</v>
      </c>
    </row>
    <row r="64" spans="2:35" ht="24.9" customHeight="1" x14ac:dyDescent="0.3">
      <c r="B64" s="4" t="s">
        <v>12</v>
      </c>
      <c r="C64" s="2">
        <v>319</v>
      </c>
      <c r="D64" s="2">
        <v>0</v>
      </c>
      <c r="E64" s="11">
        <f t="shared" si="0"/>
        <v>0</v>
      </c>
      <c r="F64" s="2">
        <v>0</v>
      </c>
      <c r="G64" s="11">
        <f t="shared" si="1"/>
        <v>0</v>
      </c>
      <c r="H64" s="12">
        <f t="shared" si="2"/>
        <v>319</v>
      </c>
      <c r="I64" s="11">
        <f t="shared" si="3"/>
        <v>1</v>
      </c>
      <c r="J64" s="2">
        <v>66</v>
      </c>
      <c r="K64" s="11">
        <f t="shared" si="4"/>
        <v>0.20689655172413793</v>
      </c>
      <c r="L64" s="2">
        <v>87</v>
      </c>
      <c r="M64" s="11">
        <f t="shared" si="5"/>
        <v>0.27272727272727271</v>
      </c>
      <c r="N64" s="2">
        <v>3</v>
      </c>
      <c r="O64" s="11">
        <f t="shared" si="6"/>
        <v>9.4043887147335428E-3</v>
      </c>
      <c r="P64" s="2">
        <v>86</v>
      </c>
      <c r="Q64" s="11">
        <f t="shared" si="7"/>
        <v>0.26959247648902823</v>
      </c>
      <c r="R64" s="2">
        <v>13</v>
      </c>
      <c r="S64" s="11">
        <f t="shared" si="8"/>
        <v>4.0752351097178681E-2</v>
      </c>
      <c r="T64" s="2">
        <v>0</v>
      </c>
      <c r="U64" s="11">
        <f t="shared" si="9"/>
        <v>0</v>
      </c>
      <c r="V64" s="2">
        <v>0</v>
      </c>
      <c r="W64" s="11">
        <f t="shared" si="10"/>
        <v>0</v>
      </c>
      <c r="X64" s="2">
        <v>2</v>
      </c>
      <c r="Y64" s="11">
        <f t="shared" si="11"/>
        <v>6.269592476489028E-3</v>
      </c>
      <c r="Z64" s="2">
        <v>0</v>
      </c>
      <c r="AA64" s="11">
        <f t="shared" si="12"/>
        <v>0</v>
      </c>
      <c r="AB64" s="2">
        <v>12</v>
      </c>
      <c r="AC64" s="11">
        <f t="shared" si="13"/>
        <v>3.7617554858934171E-2</v>
      </c>
      <c r="AD64" s="2">
        <v>9</v>
      </c>
      <c r="AE64" s="11">
        <f t="shared" si="14"/>
        <v>2.8213166144200628E-2</v>
      </c>
      <c r="AF64" s="2">
        <v>5</v>
      </c>
      <c r="AG64" s="11">
        <f t="shared" si="15"/>
        <v>1.5673981191222569E-2</v>
      </c>
      <c r="AH64" s="2">
        <v>36</v>
      </c>
      <c r="AI64" s="11">
        <f t="shared" si="16"/>
        <v>0.11285266457680251</v>
      </c>
    </row>
    <row r="65" spans="2:35" ht="24.9" customHeight="1" x14ac:dyDescent="0.3">
      <c r="B65" s="4" t="s">
        <v>13</v>
      </c>
      <c r="C65" s="2">
        <v>954</v>
      </c>
      <c r="D65" s="2">
        <v>12</v>
      </c>
      <c r="E65" s="11">
        <f t="shared" si="0"/>
        <v>1.2578616352201259E-2</v>
      </c>
      <c r="F65" s="2">
        <v>5</v>
      </c>
      <c r="G65" s="11">
        <f t="shared" si="1"/>
        <v>5.2410901467505244E-3</v>
      </c>
      <c r="H65" s="12">
        <f t="shared" si="2"/>
        <v>937</v>
      </c>
      <c r="I65" s="11">
        <f t="shared" si="3"/>
        <v>0.98218029350104818</v>
      </c>
      <c r="J65" s="2">
        <v>109</v>
      </c>
      <c r="K65" s="11">
        <f t="shared" si="4"/>
        <v>0.11632870864461047</v>
      </c>
      <c r="L65" s="2">
        <v>122</v>
      </c>
      <c r="M65" s="11">
        <f t="shared" si="5"/>
        <v>0.13020277481323372</v>
      </c>
      <c r="N65" s="2">
        <v>31</v>
      </c>
      <c r="O65" s="11">
        <f t="shared" si="6"/>
        <v>3.3084311632870865E-2</v>
      </c>
      <c r="P65" s="2">
        <v>286</v>
      </c>
      <c r="Q65" s="11">
        <f t="shared" si="7"/>
        <v>0.30522945570971183</v>
      </c>
      <c r="R65" s="2">
        <v>37</v>
      </c>
      <c r="S65" s="11">
        <f t="shared" si="8"/>
        <v>3.9487726787620067E-2</v>
      </c>
      <c r="T65" s="2">
        <v>38</v>
      </c>
      <c r="U65" s="11">
        <f t="shared" si="9"/>
        <v>4.0554962646744928E-2</v>
      </c>
      <c r="V65" s="2">
        <v>1</v>
      </c>
      <c r="W65" s="11">
        <f t="shared" si="10"/>
        <v>1.0672358591248667E-3</v>
      </c>
      <c r="X65" s="2">
        <v>15</v>
      </c>
      <c r="Y65" s="11">
        <f t="shared" si="11"/>
        <v>1.6008537886872998E-2</v>
      </c>
      <c r="Z65" s="2">
        <v>50</v>
      </c>
      <c r="AA65" s="11">
        <f t="shared" si="12"/>
        <v>5.3361792956243333E-2</v>
      </c>
      <c r="AB65" s="2">
        <v>46</v>
      </c>
      <c r="AC65" s="11">
        <f t="shared" si="13"/>
        <v>4.909284951974386E-2</v>
      </c>
      <c r="AD65" s="2">
        <v>82</v>
      </c>
      <c r="AE65" s="11">
        <f t="shared" si="14"/>
        <v>8.7513340448239066E-2</v>
      </c>
      <c r="AF65" s="2">
        <v>50</v>
      </c>
      <c r="AG65" s="11">
        <f t="shared" si="15"/>
        <v>5.3361792956243333E-2</v>
      </c>
      <c r="AH65" s="2">
        <v>70</v>
      </c>
      <c r="AI65" s="11">
        <f t="shared" si="16"/>
        <v>7.4706510138740662E-2</v>
      </c>
    </row>
    <row r="66" spans="2:35" s="8" customFormat="1" ht="24.9" customHeight="1" x14ac:dyDescent="0.3">
      <c r="B66" s="3" t="s">
        <v>43</v>
      </c>
      <c r="C66" s="1">
        <v>2987</v>
      </c>
      <c r="D66" s="1">
        <v>19</v>
      </c>
      <c r="E66" s="9">
        <f t="shared" si="0"/>
        <v>6.3608972212922665E-3</v>
      </c>
      <c r="F66" s="1">
        <v>5</v>
      </c>
      <c r="G66" s="9">
        <f t="shared" si="1"/>
        <v>1.6739203213927017E-3</v>
      </c>
      <c r="H66" s="10">
        <f t="shared" si="2"/>
        <v>2963</v>
      </c>
      <c r="I66" s="9">
        <f t="shared" si="3"/>
        <v>0.99196518245731502</v>
      </c>
      <c r="J66" s="1">
        <v>311</v>
      </c>
      <c r="K66" s="9">
        <f t="shared" si="4"/>
        <v>0.10496118798515018</v>
      </c>
      <c r="L66" s="1">
        <v>841</v>
      </c>
      <c r="M66" s="9">
        <f t="shared" si="5"/>
        <v>0.28383395207559903</v>
      </c>
      <c r="N66" s="1">
        <v>60</v>
      </c>
      <c r="O66" s="9">
        <f t="shared" si="6"/>
        <v>2.0249746878164023E-2</v>
      </c>
      <c r="P66" s="1">
        <v>631</v>
      </c>
      <c r="Q66" s="9">
        <f t="shared" si="7"/>
        <v>0.21295983800202498</v>
      </c>
      <c r="R66" s="1">
        <v>72</v>
      </c>
      <c r="S66" s="9">
        <f t="shared" si="8"/>
        <v>2.4299696253796826E-2</v>
      </c>
      <c r="T66" s="1">
        <v>99</v>
      </c>
      <c r="U66" s="9">
        <f t="shared" si="9"/>
        <v>3.341208234897064E-2</v>
      </c>
      <c r="V66" s="1">
        <v>5</v>
      </c>
      <c r="W66" s="9">
        <f t="shared" si="10"/>
        <v>1.6874789065136687E-3</v>
      </c>
      <c r="X66" s="1">
        <v>35</v>
      </c>
      <c r="Y66" s="9">
        <f t="shared" si="11"/>
        <v>1.181235234559568E-2</v>
      </c>
      <c r="Z66" s="1">
        <v>31</v>
      </c>
      <c r="AA66" s="9">
        <f t="shared" si="12"/>
        <v>1.0462369220384746E-2</v>
      </c>
      <c r="AB66" s="1">
        <v>99</v>
      </c>
      <c r="AC66" s="9">
        <f t="shared" si="13"/>
        <v>3.341208234897064E-2</v>
      </c>
      <c r="AD66" s="1">
        <v>350</v>
      </c>
      <c r="AE66" s="9">
        <f t="shared" si="14"/>
        <v>0.11812352345595679</v>
      </c>
      <c r="AF66" s="1">
        <v>313</v>
      </c>
      <c r="AG66" s="9">
        <f t="shared" si="15"/>
        <v>0.10563617954775566</v>
      </c>
      <c r="AH66" s="1">
        <v>116</v>
      </c>
      <c r="AI66" s="9">
        <f t="shared" si="16"/>
        <v>3.9149510631117108E-2</v>
      </c>
    </row>
    <row r="67" spans="2:35" ht="24.9" customHeight="1" x14ac:dyDescent="0.3">
      <c r="B67" s="4" t="s">
        <v>12</v>
      </c>
      <c r="C67" s="2">
        <v>1119</v>
      </c>
      <c r="D67" s="2">
        <v>4</v>
      </c>
      <c r="E67" s="11">
        <f t="shared" si="0"/>
        <v>3.5746201966041107E-3</v>
      </c>
      <c r="F67" s="2">
        <v>1</v>
      </c>
      <c r="G67" s="11">
        <f t="shared" si="1"/>
        <v>8.9365504915102768E-4</v>
      </c>
      <c r="H67" s="12">
        <f t="shared" si="2"/>
        <v>1114</v>
      </c>
      <c r="I67" s="11">
        <f t="shared" si="3"/>
        <v>0.9955317247542449</v>
      </c>
      <c r="J67" s="2">
        <v>170</v>
      </c>
      <c r="K67" s="11">
        <f t="shared" si="4"/>
        <v>0.15260323159784561</v>
      </c>
      <c r="L67" s="2">
        <v>352</v>
      </c>
      <c r="M67" s="11">
        <f t="shared" si="5"/>
        <v>0.31597845601436264</v>
      </c>
      <c r="N67" s="2">
        <v>18</v>
      </c>
      <c r="O67" s="11">
        <f t="shared" si="6"/>
        <v>1.615798922800718E-2</v>
      </c>
      <c r="P67" s="2">
        <v>340</v>
      </c>
      <c r="Q67" s="11">
        <f t="shared" si="7"/>
        <v>0.30520646319569122</v>
      </c>
      <c r="R67" s="2">
        <v>32</v>
      </c>
      <c r="S67" s="11">
        <f t="shared" si="8"/>
        <v>2.8725314183123879E-2</v>
      </c>
      <c r="T67" s="2">
        <v>65</v>
      </c>
      <c r="U67" s="11">
        <f t="shared" si="9"/>
        <v>5.8348294434470378E-2</v>
      </c>
      <c r="V67" s="2">
        <v>0</v>
      </c>
      <c r="W67" s="11">
        <f t="shared" si="10"/>
        <v>0</v>
      </c>
      <c r="X67" s="2">
        <v>9</v>
      </c>
      <c r="Y67" s="11">
        <f t="shared" si="11"/>
        <v>8.0789946140035901E-3</v>
      </c>
      <c r="Z67" s="2">
        <v>4</v>
      </c>
      <c r="AA67" s="11">
        <f t="shared" si="12"/>
        <v>3.5906642728904849E-3</v>
      </c>
      <c r="AB67" s="2">
        <v>20</v>
      </c>
      <c r="AC67" s="11">
        <f t="shared" si="13"/>
        <v>1.7953321364452424E-2</v>
      </c>
      <c r="AD67" s="2">
        <v>49</v>
      </c>
      <c r="AE67" s="11">
        <f t="shared" si="14"/>
        <v>4.3985637342908439E-2</v>
      </c>
      <c r="AF67" s="2">
        <v>14</v>
      </c>
      <c r="AG67" s="11">
        <f t="shared" si="15"/>
        <v>1.2567324955116697E-2</v>
      </c>
      <c r="AH67" s="2">
        <v>41</v>
      </c>
      <c r="AI67" s="11">
        <f t="shared" si="16"/>
        <v>3.6804308797127469E-2</v>
      </c>
    </row>
    <row r="68" spans="2:35" ht="24.9" customHeight="1" x14ac:dyDescent="0.3">
      <c r="B68" s="4" t="s">
        <v>13</v>
      </c>
      <c r="C68" s="2">
        <v>1868</v>
      </c>
      <c r="D68" s="2">
        <v>15</v>
      </c>
      <c r="E68" s="11">
        <f t="shared" si="0"/>
        <v>8.0299785867237686E-3</v>
      </c>
      <c r="F68" s="2">
        <v>4</v>
      </c>
      <c r="G68" s="11">
        <f t="shared" si="1"/>
        <v>2.1413276231263384E-3</v>
      </c>
      <c r="H68" s="12">
        <f t="shared" si="2"/>
        <v>1849</v>
      </c>
      <c r="I68" s="11">
        <f t="shared" si="3"/>
        <v>0.98982869379014993</v>
      </c>
      <c r="J68" s="2">
        <v>141</v>
      </c>
      <c r="K68" s="11">
        <f t="shared" si="4"/>
        <v>7.6257436452136285E-2</v>
      </c>
      <c r="L68" s="2">
        <v>489</v>
      </c>
      <c r="M68" s="11">
        <f t="shared" si="5"/>
        <v>0.26446727961060035</v>
      </c>
      <c r="N68" s="2">
        <v>42</v>
      </c>
      <c r="O68" s="11">
        <f t="shared" si="6"/>
        <v>2.2714981070849107E-2</v>
      </c>
      <c r="P68" s="2">
        <v>291</v>
      </c>
      <c r="Q68" s="11">
        <f t="shared" si="7"/>
        <v>0.15738236884802595</v>
      </c>
      <c r="R68" s="2">
        <v>40</v>
      </c>
      <c r="S68" s="11">
        <f t="shared" si="8"/>
        <v>2.1633315305570579E-2</v>
      </c>
      <c r="T68" s="2">
        <v>34</v>
      </c>
      <c r="U68" s="11">
        <f t="shared" si="9"/>
        <v>1.8388318009734991E-2</v>
      </c>
      <c r="V68" s="2">
        <v>5</v>
      </c>
      <c r="W68" s="11">
        <f t="shared" si="10"/>
        <v>2.7041644131963224E-3</v>
      </c>
      <c r="X68" s="2">
        <v>26</v>
      </c>
      <c r="Y68" s="11">
        <f t="shared" si="11"/>
        <v>1.4061654948620876E-2</v>
      </c>
      <c r="Z68" s="2">
        <v>27</v>
      </c>
      <c r="AA68" s="11">
        <f t="shared" si="12"/>
        <v>1.4602487831260141E-2</v>
      </c>
      <c r="AB68" s="2">
        <v>79</v>
      </c>
      <c r="AC68" s="11">
        <f t="shared" si="13"/>
        <v>4.2725797728501894E-2</v>
      </c>
      <c r="AD68" s="2">
        <v>301</v>
      </c>
      <c r="AE68" s="11">
        <f t="shared" si="14"/>
        <v>0.16279069767441862</v>
      </c>
      <c r="AF68" s="2">
        <v>299</v>
      </c>
      <c r="AG68" s="11">
        <f t="shared" si="15"/>
        <v>0.16170903190914007</v>
      </c>
      <c r="AH68" s="2">
        <v>75</v>
      </c>
      <c r="AI68" s="11">
        <f t="shared" si="16"/>
        <v>4.0562466197944833E-2</v>
      </c>
    </row>
    <row r="69" spans="2:35" s="8" customFormat="1" ht="24.9" customHeight="1" x14ac:dyDescent="0.3">
      <c r="B69" s="3" t="s">
        <v>44</v>
      </c>
      <c r="C69" s="1">
        <v>3881</v>
      </c>
      <c r="D69" s="1">
        <v>17</v>
      </c>
      <c r="E69" s="9">
        <f t="shared" ref="E69:E132" si="17">D69/C69</f>
        <v>4.3803143519711412E-3</v>
      </c>
      <c r="F69" s="1">
        <v>6</v>
      </c>
      <c r="G69" s="9">
        <f t="shared" si="1"/>
        <v>1.5459933006956969E-3</v>
      </c>
      <c r="H69" s="10">
        <f t="shared" ref="H69:H132" si="18">C69-D69-F69</f>
        <v>3858</v>
      </c>
      <c r="I69" s="9">
        <f t="shared" si="3"/>
        <v>0.99407369234733312</v>
      </c>
      <c r="J69" s="1">
        <v>498</v>
      </c>
      <c r="K69" s="9">
        <f t="shared" si="4"/>
        <v>0.12908242612752721</v>
      </c>
      <c r="L69" s="1">
        <v>1307</v>
      </c>
      <c r="M69" s="9">
        <f t="shared" si="5"/>
        <v>0.33877656817003626</v>
      </c>
      <c r="N69" s="1">
        <v>51</v>
      </c>
      <c r="O69" s="9">
        <f t="shared" si="6"/>
        <v>1.3219284603421462E-2</v>
      </c>
      <c r="P69" s="1">
        <v>1353</v>
      </c>
      <c r="Q69" s="9">
        <f t="shared" si="7"/>
        <v>0.35069984447900465</v>
      </c>
      <c r="R69" s="1">
        <v>200</v>
      </c>
      <c r="S69" s="9">
        <f t="shared" si="8"/>
        <v>5.1840331778123382E-2</v>
      </c>
      <c r="T69" s="1">
        <v>45</v>
      </c>
      <c r="U69" s="9">
        <f t="shared" si="9"/>
        <v>1.1664074650077761E-2</v>
      </c>
      <c r="V69" s="1">
        <v>2</v>
      </c>
      <c r="W69" s="9">
        <f t="shared" si="10"/>
        <v>5.184033177812338E-4</v>
      </c>
      <c r="X69" s="1">
        <v>31</v>
      </c>
      <c r="Y69" s="9">
        <f t="shared" si="11"/>
        <v>8.0352514256091245E-3</v>
      </c>
      <c r="Z69" s="1">
        <v>25</v>
      </c>
      <c r="AA69" s="9">
        <f t="shared" si="12"/>
        <v>6.4800414722654227E-3</v>
      </c>
      <c r="AB69" s="1">
        <v>102</v>
      </c>
      <c r="AC69" s="9">
        <f t="shared" si="13"/>
        <v>2.6438569206842923E-2</v>
      </c>
      <c r="AD69" s="1">
        <v>63</v>
      </c>
      <c r="AE69" s="9">
        <f t="shared" si="14"/>
        <v>1.6329704510108865E-2</v>
      </c>
      <c r="AF69" s="1">
        <v>53</v>
      </c>
      <c r="AG69" s="9">
        <f t="shared" si="15"/>
        <v>1.3737687921202696E-2</v>
      </c>
      <c r="AH69" s="1">
        <v>128</v>
      </c>
      <c r="AI69" s="9">
        <f t="shared" si="16"/>
        <v>3.3177812337998963E-2</v>
      </c>
    </row>
    <row r="70" spans="2:35" ht="24.9" customHeight="1" x14ac:dyDescent="0.3">
      <c r="B70" s="4" t="s">
        <v>12</v>
      </c>
      <c r="C70" s="2">
        <v>981</v>
      </c>
      <c r="D70" s="2">
        <v>1</v>
      </c>
      <c r="E70" s="11">
        <f t="shared" si="17"/>
        <v>1.0193679918450561E-3</v>
      </c>
      <c r="F70" s="2">
        <v>0</v>
      </c>
      <c r="G70" s="11">
        <f t="shared" si="1"/>
        <v>0</v>
      </c>
      <c r="H70" s="12">
        <f t="shared" si="18"/>
        <v>980</v>
      </c>
      <c r="I70" s="11">
        <f t="shared" si="3"/>
        <v>0.9989806320081549</v>
      </c>
      <c r="J70" s="2">
        <v>182</v>
      </c>
      <c r="K70" s="11">
        <f t="shared" si="4"/>
        <v>0.18571428571428572</v>
      </c>
      <c r="L70" s="2">
        <v>335</v>
      </c>
      <c r="M70" s="11">
        <f t="shared" si="5"/>
        <v>0.34183673469387754</v>
      </c>
      <c r="N70" s="2">
        <v>7</v>
      </c>
      <c r="O70" s="11">
        <f t="shared" si="6"/>
        <v>7.1428571428571426E-3</v>
      </c>
      <c r="P70" s="2">
        <v>322</v>
      </c>
      <c r="Q70" s="11">
        <f t="shared" si="7"/>
        <v>0.32857142857142857</v>
      </c>
      <c r="R70" s="2">
        <v>60</v>
      </c>
      <c r="S70" s="11">
        <f t="shared" si="8"/>
        <v>6.1224489795918366E-2</v>
      </c>
      <c r="T70" s="2">
        <v>10</v>
      </c>
      <c r="U70" s="11">
        <f t="shared" si="9"/>
        <v>1.020408163265306E-2</v>
      </c>
      <c r="V70" s="2">
        <v>0</v>
      </c>
      <c r="W70" s="11">
        <f t="shared" si="10"/>
        <v>0</v>
      </c>
      <c r="X70" s="2">
        <v>4</v>
      </c>
      <c r="Y70" s="11">
        <f t="shared" si="11"/>
        <v>4.0816326530612249E-3</v>
      </c>
      <c r="Z70" s="2">
        <v>2</v>
      </c>
      <c r="AA70" s="11">
        <f t="shared" si="12"/>
        <v>2.0408163265306124E-3</v>
      </c>
      <c r="AB70" s="2">
        <v>10</v>
      </c>
      <c r="AC70" s="11">
        <f t="shared" si="13"/>
        <v>1.020408163265306E-2</v>
      </c>
      <c r="AD70" s="2">
        <v>16</v>
      </c>
      <c r="AE70" s="11">
        <f t="shared" si="14"/>
        <v>1.6326530612244899E-2</v>
      </c>
      <c r="AF70" s="2">
        <v>3</v>
      </c>
      <c r="AG70" s="11">
        <f t="shared" si="15"/>
        <v>3.0612244897959182E-3</v>
      </c>
      <c r="AH70" s="2">
        <v>29</v>
      </c>
      <c r="AI70" s="11">
        <f t="shared" si="16"/>
        <v>2.9591836734693878E-2</v>
      </c>
    </row>
    <row r="71" spans="2:35" ht="24.9" customHeight="1" x14ac:dyDescent="0.3">
      <c r="B71" s="4" t="s">
        <v>13</v>
      </c>
      <c r="C71" s="2">
        <v>2900</v>
      </c>
      <c r="D71" s="2">
        <v>16</v>
      </c>
      <c r="E71" s="11">
        <f t="shared" si="17"/>
        <v>5.5172413793103444E-3</v>
      </c>
      <c r="F71" s="2">
        <v>6</v>
      </c>
      <c r="G71" s="11">
        <f t="shared" si="1"/>
        <v>2.0689655172413794E-3</v>
      </c>
      <c r="H71" s="12">
        <f t="shared" si="18"/>
        <v>2878</v>
      </c>
      <c r="I71" s="11">
        <f t="shared" si="3"/>
        <v>0.99241379310344824</v>
      </c>
      <c r="J71" s="2">
        <v>316</v>
      </c>
      <c r="K71" s="11">
        <f t="shared" si="4"/>
        <v>0.10979847116052814</v>
      </c>
      <c r="L71" s="2">
        <v>972</v>
      </c>
      <c r="M71" s="11">
        <f t="shared" si="5"/>
        <v>0.33773453787352326</v>
      </c>
      <c r="N71" s="2">
        <v>44</v>
      </c>
      <c r="O71" s="11">
        <f t="shared" si="6"/>
        <v>1.5288394718554551E-2</v>
      </c>
      <c r="P71" s="2">
        <v>1031</v>
      </c>
      <c r="Q71" s="11">
        <f t="shared" si="7"/>
        <v>0.35823488533703962</v>
      </c>
      <c r="R71" s="2">
        <v>140</v>
      </c>
      <c r="S71" s="11">
        <f t="shared" si="8"/>
        <v>4.8644892286309936E-2</v>
      </c>
      <c r="T71" s="2">
        <v>35</v>
      </c>
      <c r="U71" s="11">
        <f t="shared" si="9"/>
        <v>1.2161223071577484E-2</v>
      </c>
      <c r="V71" s="2">
        <v>2</v>
      </c>
      <c r="W71" s="11">
        <f t="shared" si="10"/>
        <v>6.9492703266157052E-4</v>
      </c>
      <c r="X71" s="2">
        <v>27</v>
      </c>
      <c r="Y71" s="11">
        <f t="shared" si="11"/>
        <v>9.3815149409312015E-3</v>
      </c>
      <c r="Z71" s="2">
        <v>23</v>
      </c>
      <c r="AA71" s="11">
        <f t="shared" si="12"/>
        <v>7.9916608756080611E-3</v>
      </c>
      <c r="AB71" s="2">
        <v>92</v>
      </c>
      <c r="AC71" s="11">
        <f t="shared" si="13"/>
        <v>3.1966643502432245E-2</v>
      </c>
      <c r="AD71" s="2">
        <v>47</v>
      </c>
      <c r="AE71" s="11">
        <f t="shared" si="14"/>
        <v>1.6330785267546909E-2</v>
      </c>
      <c r="AF71" s="2">
        <v>50</v>
      </c>
      <c r="AG71" s="11">
        <f t="shared" si="15"/>
        <v>1.7373175816539264E-2</v>
      </c>
      <c r="AH71" s="2">
        <v>99</v>
      </c>
      <c r="AI71" s="11">
        <f t="shared" si="16"/>
        <v>3.4398888116747739E-2</v>
      </c>
    </row>
    <row r="72" spans="2:35" s="8" customFormat="1" ht="24.9" customHeight="1" x14ac:dyDescent="0.3">
      <c r="B72" s="3" t="s">
        <v>45</v>
      </c>
      <c r="C72" s="1">
        <v>1013</v>
      </c>
      <c r="D72" s="1">
        <v>7</v>
      </c>
      <c r="E72" s="9">
        <f t="shared" si="17"/>
        <v>6.9101678183613032E-3</v>
      </c>
      <c r="F72" s="1">
        <v>1</v>
      </c>
      <c r="G72" s="9">
        <f t="shared" si="1"/>
        <v>9.871668311944718E-4</v>
      </c>
      <c r="H72" s="10">
        <f t="shared" si="18"/>
        <v>1005</v>
      </c>
      <c r="I72" s="9">
        <f t="shared" si="3"/>
        <v>0.99210266535044422</v>
      </c>
      <c r="J72" s="1">
        <v>261</v>
      </c>
      <c r="K72" s="9">
        <f t="shared" si="4"/>
        <v>0.25970149253731345</v>
      </c>
      <c r="L72" s="1">
        <v>86</v>
      </c>
      <c r="M72" s="9">
        <f t="shared" si="5"/>
        <v>8.5572139303482592E-2</v>
      </c>
      <c r="N72" s="1">
        <v>21</v>
      </c>
      <c r="O72" s="9">
        <f t="shared" si="6"/>
        <v>2.0895522388059702E-2</v>
      </c>
      <c r="P72" s="1">
        <v>314</v>
      </c>
      <c r="Q72" s="9">
        <f t="shared" si="7"/>
        <v>0.31243781094527362</v>
      </c>
      <c r="R72" s="1">
        <v>21</v>
      </c>
      <c r="S72" s="9">
        <f t="shared" si="8"/>
        <v>2.0895522388059702E-2</v>
      </c>
      <c r="T72" s="1">
        <v>14</v>
      </c>
      <c r="U72" s="9">
        <f t="shared" si="9"/>
        <v>1.3930348258706468E-2</v>
      </c>
      <c r="V72" s="1">
        <v>1</v>
      </c>
      <c r="W72" s="9">
        <f t="shared" si="10"/>
        <v>9.9502487562189048E-4</v>
      </c>
      <c r="X72" s="1">
        <v>140</v>
      </c>
      <c r="Y72" s="9">
        <f t="shared" si="11"/>
        <v>0.13930348258706468</v>
      </c>
      <c r="Z72" s="1">
        <v>12</v>
      </c>
      <c r="AA72" s="9">
        <f t="shared" si="12"/>
        <v>1.1940298507462687E-2</v>
      </c>
      <c r="AB72" s="1">
        <v>12</v>
      </c>
      <c r="AC72" s="9">
        <f t="shared" si="13"/>
        <v>1.1940298507462687E-2</v>
      </c>
      <c r="AD72" s="1">
        <v>37</v>
      </c>
      <c r="AE72" s="9">
        <f t="shared" si="14"/>
        <v>3.6815920398009953E-2</v>
      </c>
      <c r="AF72" s="1">
        <v>37</v>
      </c>
      <c r="AG72" s="9">
        <f t="shared" si="15"/>
        <v>3.6815920398009953E-2</v>
      </c>
      <c r="AH72" s="1">
        <v>49</v>
      </c>
      <c r="AI72" s="9">
        <f t="shared" si="16"/>
        <v>4.8756218905472638E-2</v>
      </c>
    </row>
    <row r="73" spans="2:35" ht="24.9" customHeight="1" x14ac:dyDescent="0.3">
      <c r="B73" s="4" t="s">
        <v>12</v>
      </c>
      <c r="C73" s="2">
        <v>323</v>
      </c>
      <c r="D73" s="2">
        <v>0</v>
      </c>
      <c r="E73" s="11">
        <f t="shared" si="17"/>
        <v>0</v>
      </c>
      <c r="F73" s="2">
        <v>0</v>
      </c>
      <c r="G73" s="11">
        <f t="shared" si="1"/>
        <v>0</v>
      </c>
      <c r="H73" s="12">
        <f t="shared" si="18"/>
        <v>323</v>
      </c>
      <c r="I73" s="11">
        <f t="shared" si="3"/>
        <v>1</v>
      </c>
      <c r="J73" s="2">
        <v>129</v>
      </c>
      <c r="K73" s="11">
        <f t="shared" si="4"/>
        <v>0.39938080495356038</v>
      </c>
      <c r="L73" s="2">
        <v>21</v>
      </c>
      <c r="M73" s="11">
        <f t="shared" si="5"/>
        <v>6.5015479876160992E-2</v>
      </c>
      <c r="N73" s="2">
        <v>4</v>
      </c>
      <c r="O73" s="11">
        <f t="shared" si="6"/>
        <v>1.238390092879257E-2</v>
      </c>
      <c r="P73" s="2">
        <v>111</v>
      </c>
      <c r="Q73" s="11">
        <f t="shared" si="7"/>
        <v>0.34365325077399383</v>
      </c>
      <c r="R73" s="2">
        <v>10</v>
      </c>
      <c r="S73" s="11">
        <f t="shared" si="8"/>
        <v>3.0959752321981424E-2</v>
      </c>
      <c r="T73" s="2">
        <v>6</v>
      </c>
      <c r="U73" s="11">
        <f t="shared" si="9"/>
        <v>1.8575851393188854E-2</v>
      </c>
      <c r="V73" s="2">
        <v>0</v>
      </c>
      <c r="W73" s="11">
        <f t="shared" si="10"/>
        <v>0</v>
      </c>
      <c r="X73" s="2">
        <v>5</v>
      </c>
      <c r="Y73" s="11">
        <f t="shared" si="11"/>
        <v>1.5479876160990712E-2</v>
      </c>
      <c r="Z73" s="2">
        <v>2</v>
      </c>
      <c r="AA73" s="11">
        <f t="shared" si="12"/>
        <v>6.1919504643962852E-3</v>
      </c>
      <c r="AB73" s="2">
        <v>8</v>
      </c>
      <c r="AC73" s="11">
        <f t="shared" si="13"/>
        <v>2.4767801857585141E-2</v>
      </c>
      <c r="AD73" s="2">
        <v>5</v>
      </c>
      <c r="AE73" s="11">
        <f t="shared" si="14"/>
        <v>1.5479876160990712E-2</v>
      </c>
      <c r="AF73" s="2">
        <v>6</v>
      </c>
      <c r="AG73" s="11">
        <f t="shared" si="15"/>
        <v>1.8575851393188854E-2</v>
      </c>
      <c r="AH73" s="2">
        <v>16</v>
      </c>
      <c r="AI73" s="11">
        <f t="shared" si="16"/>
        <v>4.9535603715170282E-2</v>
      </c>
    </row>
    <row r="74" spans="2:35" ht="24.9" customHeight="1" x14ac:dyDescent="0.3">
      <c r="B74" s="4" t="s">
        <v>13</v>
      </c>
      <c r="C74" s="2">
        <v>690</v>
      </c>
      <c r="D74" s="2">
        <v>7</v>
      </c>
      <c r="E74" s="11">
        <f t="shared" si="17"/>
        <v>1.0144927536231883E-2</v>
      </c>
      <c r="F74" s="2">
        <v>1</v>
      </c>
      <c r="G74" s="11">
        <f t="shared" si="1"/>
        <v>1.4492753623188406E-3</v>
      </c>
      <c r="H74" s="12">
        <f t="shared" si="18"/>
        <v>682</v>
      </c>
      <c r="I74" s="11">
        <f t="shared" si="3"/>
        <v>0.98840579710144927</v>
      </c>
      <c r="J74" s="2">
        <v>132</v>
      </c>
      <c r="K74" s="11">
        <f t="shared" si="4"/>
        <v>0.19354838709677419</v>
      </c>
      <c r="L74" s="2">
        <v>65</v>
      </c>
      <c r="M74" s="11">
        <f t="shared" si="5"/>
        <v>9.5307917888563048E-2</v>
      </c>
      <c r="N74" s="2">
        <v>17</v>
      </c>
      <c r="O74" s="11">
        <f t="shared" si="6"/>
        <v>2.4926686217008796E-2</v>
      </c>
      <c r="P74" s="2">
        <v>203</v>
      </c>
      <c r="Q74" s="11">
        <f t="shared" si="7"/>
        <v>0.29765395894428154</v>
      </c>
      <c r="R74" s="2">
        <v>11</v>
      </c>
      <c r="S74" s="11">
        <f t="shared" si="8"/>
        <v>1.6129032258064516E-2</v>
      </c>
      <c r="T74" s="2">
        <v>8</v>
      </c>
      <c r="U74" s="11">
        <f t="shared" si="9"/>
        <v>1.1730205278592375E-2</v>
      </c>
      <c r="V74" s="2">
        <v>1</v>
      </c>
      <c r="W74" s="11">
        <f t="shared" si="10"/>
        <v>1.4662756598240469E-3</v>
      </c>
      <c r="X74" s="2">
        <v>135</v>
      </c>
      <c r="Y74" s="11">
        <f t="shared" si="11"/>
        <v>0.19794721407624633</v>
      </c>
      <c r="Z74" s="2">
        <v>10</v>
      </c>
      <c r="AA74" s="11">
        <f t="shared" si="12"/>
        <v>1.466275659824047E-2</v>
      </c>
      <c r="AB74" s="2">
        <v>4</v>
      </c>
      <c r="AC74" s="11">
        <f t="shared" si="13"/>
        <v>5.8651026392961877E-3</v>
      </c>
      <c r="AD74" s="2">
        <v>32</v>
      </c>
      <c r="AE74" s="11">
        <f t="shared" si="14"/>
        <v>4.6920821114369501E-2</v>
      </c>
      <c r="AF74" s="2">
        <v>31</v>
      </c>
      <c r="AG74" s="11">
        <f t="shared" si="15"/>
        <v>4.5454545454545456E-2</v>
      </c>
      <c r="AH74" s="2">
        <v>33</v>
      </c>
      <c r="AI74" s="11">
        <f t="shared" si="16"/>
        <v>4.8387096774193547E-2</v>
      </c>
    </row>
    <row r="75" spans="2:35" s="8" customFormat="1" ht="24.9" customHeight="1" x14ac:dyDescent="0.3">
      <c r="B75" s="3" t="s">
        <v>46</v>
      </c>
      <c r="C75" s="1">
        <v>2581</v>
      </c>
      <c r="D75" s="1">
        <v>13</v>
      </c>
      <c r="E75" s="9">
        <f t="shared" si="17"/>
        <v>5.036807438977141E-3</v>
      </c>
      <c r="F75" s="1">
        <v>4</v>
      </c>
      <c r="G75" s="9">
        <f t="shared" si="1"/>
        <v>1.5497869043006587E-3</v>
      </c>
      <c r="H75" s="10">
        <f t="shared" si="18"/>
        <v>2564</v>
      </c>
      <c r="I75" s="9">
        <f t="shared" si="3"/>
        <v>0.9934134056567222</v>
      </c>
      <c r="J75" s="1">
        <v>518</v>
      </c>
      <c r="K75" s="9">
        <f t="shared" si="4"/>
        <v>0.20202808112324494</v>
      </c>
      <c r="L75" s="1">
        <v>694</v>
      </c>
      <c r="M75" s="9">
        <f t="shared" si="5"/>
        <v>0.27067082683307331</v>
      </c>
      <c r="N75" s="1">
        <v>43</v>
      </c>
      <c r="O75" s="9">
        <f t="shared" si="6"/>
        <v>1.6770670826833072E-2</v>
      </c>
      <c r="P75" s="1">
        <v>769</v>
      </c>
      <c r="Q75" s="9">
        <f t="shared" si="7"/>
        <v>0.2999219968798752</v>
      </c>
      <c r="R75" s="1">
        <v>77</v>
      </c>
      <c r="S75" s="9">
        <f t="shared" si="8"/>
        <v>3.0031201248049921E-2</v>
      </c>
      <c r="T75" s="1">
        <v>36</v>
      </c>
      <c r="U75" s="9">
        <f t="shared" si="9"/>
        <v>1.4040561622464899E-2</v>
      </c>
      <c r="V75" s="1">
        <v>1</v>
      </c>
      <c r="W75" s="9">
        <f t="shared" si="10"/>
        <v>3.9001560062402497E-4</v>
      </c>
      <c r="X75" s="1">
        <v>29</v>
      </c>
      <c r="Y75" s="9">
        <f t="shared" si="11"/>
        <v>1.1310452418096724E-2</v>
      </c>
      <c r="Z75" s="1">
        <v>87</v>
      </c>
      <c r="AA75" s="9">
        <f t="shared" si="12"/>
        <v>3.3931357254290175E-2</v>
      </c>
      <c r="AB75" s="1">
        <v>43</v>
      </c>
      <c r="AC75" s="9">
        <f t="shared" si="13"/>
        <v>1.6770670826833072E-2</v>
      </c>
      <c r="AD75" s="1">
        <v>92</v>
      </c>
      <c r="AE75" s="9">
        <f t="shared" si="14"/>
        <v>3.5881435257410298E-2</v>
      </c>
      <c r="AF75" s="1">
        <v>69</v>
      </c>
      <c r="AG75" s="9">
        <f t="shared" si="15"/>
        <v>2.6911076443057722E-2</v>
      </c>
      <c r="AH75" s="1">
        <v>106</v>
      </c>
      <c r="AI75" s="9">
        <f t="shared" si="16"/>
        <v>4.1341653666146644E-2</v>
      </c>
    </row>
    <row r="76" spans="2:35" ht="24.9" customHeight="1" x14ac:dyDescent="0.3">
      <c r="B76" s="4" t="s">
        <v>12</v>
      </c>
      <c r="C76" s="2">
        <v>829</v>
      </c>
      <c r="D76" s="2">
        <v>1</v>
      </c>
      <c r="E76" s="11">
        <f t="shared" si="17"/>
        <v>1.2062726176115801E-3</v>
      </c>
      <c r="F76" s="2">
        <v>0</v>
      </c>
      <c r="G76" s="11">
        <f t="shared" si="1"/>
        <v>0</v>
      </c>
      <c r="H76" s="12">
        <f t="shared" si="18"/>
        <v>828</v>
      </c>
      <c r="I76" s="11">
        <f t="shared" si="3"/>
        <v>0.99879372738238847</v>
      </c>
      <c r="J76" s="2">
        <v>259</v>
      </c>
      <c r="K76" s="11">
        <f t="shared" si="4"/>
        <v>0.31280193236714976</v>
      </c>
      <c r="L76" s="2">
        <v>223</v>
      </c>
      <c r="M76" s="11">
        <f t="shared" si="5"/>
        <v>0.26932367149758452</v>
      </c>
      <c r="N76" s="2">
        <v>10</v>
      </c>
      <c r="O76" s="11">
        <f t="shared" si="6"/>
        <v>1.2077294685990338E-2</v>
      </c>
      <c r="P76" s="2">
        <v>210</v>
      </c>
      <c r="Q76" s="11">
        <f t="shared" si="7"/>
        <v>0.25362318840579712</v>
      </c>
      <c r="R76" s="2">
        <v>26</v>
      </c>
      <c r="S76" s="11">
        <f t="shared" si="8"/>
        <v>3.140096618357488E-2</v>
      </c>
      <c r="T76" s="2">
        <v>5</v>
      </c>
      <c r="U76" s="11">
        <f t="shared" si="9"/>
        <v>6.038647342995169E-3</v>
      </c>
      <c r="V76" s="2">
        <v>0</v>
      </c>
      <c r="W76" s="11">
        <f t="shared" si="10"/>
        <v>0</v>
      </c>
      <c r="X76" s="2">
        <v>2</v>
      </c>
      <c r="Y76" s="11">
        <f t="shared" si="11"/>
        <v>2.4154589371980675E-3</v>
      </c>
      <c r="Z76" s="2">
        <v>4</v>
      </c>
      <c r="AA76" s="11">
        <f t="shared" si="12"/>
        <v>4.830917874396135E-3</v>
      </c>
      <c r="AB76" s="2">
        <v>9</v>
      </c>
      <c r="AC76" s="11">
        <f t="shared" si="13"/>
        <v>1.0869565217391304E-2</v>
      </c>
      <c r="AD76" s="2">
        <v>44</v>
      </c>
      <c r="AE76" s="11">
        <f t="shared" si="14"/>
        <v>5.3140096618357488E-2</v>
      </c>
      <c r="AF76" s="2">
        <v>8</v>
      </c>
      <c r="AG76" s="11">
        <f t="shared" si="15"/>
        <v>9.6618357487922701E-3</v>
      </c>
      <c r="AH76" s="2">
        <v>28</v>
      </c>
      <c r="AI76" s="11">
        <f t="shared" si="16"/>
        <v>3.3816425120772944E-2</v>
      </c>
    </row>
    <row r="77" spans="2:35" ht="24.9" customHeight="1" x14ac:dyDescent="0.3">
      <c r="B77" s="4" t="s">
        <v>13</v>
      </c>
      <c r="C77" s="2">
        <v>1752</v>
      </c>
      <c r="D77" s="2">
        <v>12</v>
      </c>
      <c r="E77" s="11">
        <f t="shared" si="17"/>
        <v>6.8493150684931503E-3</v>
      </c>
      <c r="F77" s="2">
        <v>4</v>
      </c>
      <c r="G77" s="11">
        <f t="shared" si="1"/>
        <v>2.2831050228310501E-3</v>
      </c>
      <c r="H77" s="12">
        <f t="shared" si="18"/>
        <v>1736</v>
      </c>
      <c r="I77" s="11">
        <f t="shared" si="3"/>
        <v>0.9908675799086758</v>
      </c>
      <c r="J77" s="2">
        <v>259</v>
      </c>
      <c r="K77" s="11">
        <f t="shared" si="4"/>
        <v>0.14919354838709678</v>
      </c>
      <c r="L77" s="2">
        <v>471</v>
      </c>
      <c r="M77" s="11">
        <f t="shared" si="5"/>
        <v>0.27131336405529954</v>
      </c>
      <c r="N77" s="2">
        <v>33</v>
      </c>
      <c r="O77" s="11">
        <f t="shared" si="6"/>
        <v>1.9009216589861752E-2</v>
      </c>
      <c r="P77" s="2">
        <v>559</v>
      </c>
      <c r="Q77" s="11">
        <f t="shared" si="7"/>
        <v>0.32200460829493088</v>
      </c>
      <c r="R77" s="2">
        <v>51</v>
      </c>
      <c r="S77" s="11">
        <f t="shared" si="8"/>
        <v>2.9377880184331798E-2</v>
      </c>
      <c r="T77" s="2">
        <v>31</v>
      </c>
      <c r="U77" s="11">
        <f t="shared" si="9"/>
        <v>1.7857142857142856E-2</v>
      </c>
      <c r="V77" s="2">
        <v>1</v>
      </c>
      <c r="W77" s="11">
        <f t="shared" si="10"/>
        <v>5.76036866359447E-4</v>
      </c>
      <c r="X77" s="2">
        <v>27</v>
      </c>
      <c r="Y77" s="11">
        <f t="shared" si="11"/>
        <v>1.5552995391705069E-2</v>
      </c>
      <c r="Z77" s="2">
        <v>83</v>
      </c>
      <c r="AA77" s="11">
        <f t="shared" si="12"/>
        <v>4.7811059907834103E-2</v>
      </c>
      <c r="AB77" s="2">
        <v>34</v>
      </c>
      <c r="AC77" s="11">
        <f t="shared" si="13"/>
        <v>1.9585253456221197E-2</v>
      </c>
      <c r="AD77" s="2">
        <v>48</v>
      </c>
      <c r="AE77" s="11">
        <f t="shared" si="14"/>
        <v>2.7649769585253458E-2</v>
      </c>
      <c r="AF77" s="2">
        <v>61</v>
      </c>
      <c r="AG77" s="11">
        <f t="shared" si="15"/>
        <v>3.5138248847926268E-2</v>
      </c>
      <c r="AH77" s="2">
        <v>78</v>
      </c>
      <c r="AI77" s="11">
        <f t="shared" si="16"/>
        <v>4.4930875576036866E-2</v>
      </c>
    </row>
    <row r="78" spans="2:35" s="8" customFormat="1" ht="24.9" customHeight="1" x14ac:dyDescent="0.3">
      <c r="B78" s="3" t="s">
        <v>47</v>
      </c>
      <c r="C78" s="1">
        <v>3345</v>
      </c>
      <c r="D78" s="1">
        <v>27</v>
      </c>
      <c r="E78" s="9">
        <f t="shared" si="17"/>
        <v>8.0717488789237672E-3</v>
      </c>
      <c r="F78" s="1">
        <v>4</v>
      </c>
      <c r="G78" s="9">
        <f t="shared" si="1"/>
        <v>1.195814648729447E-3</v>
      </c>
      <c r="H78" s="10">
        <f t="shared" si="18"/>
        <v>3314</v>
      </c>
      <c r="I78" s="9">
        <f t="shared" si="3"/>
        <v>0.99073243647234677</v>
      </c>
      <c r="J78" s="1">
        <v>499</v>
      </c>
      <c r="K78" s="9">
        <f t="shared" si="4"/>
        <v>0.15057332528666265</v>
      </c>
      <c r="L78" s="1">
        <v>576</v>
      </c>
      <c r="M78" s="9">
        <f t="shared" si="5"/>
        <v>0.17380808690404345</v>
      </c>
      <c r="N78" s="1">
        <v>59</v>
      </c>
      <c r="O78" s="9">
        <f t="shared" si="6"/>
        <v>1.7803258901629451E-2</v>
      </c>
      <c r="P78" s="1">
        <v>863</v>
      </c>
      <c r="Q78" s="9">
        <f t="shared" si="7"/>
        <v>0.26041038020519008</v>
      </c>
      <c r="R78" s="1">
        <v>75</v>
      </c>
      <c r="S78" s="9">
        <f t="shared" si="8"/>
        <v>2.2631261315630657E-2</v>
      </c>
      <c r="T78" s="1">
        <v>41</v>
      </c>
      <c r="U78" s="9">
        <f t="shared" si="9"/>
        <v>1.2371756185878094E-2</v>
      </c>
      <c r="V78" s="1">
        <v>2</v>
      </c>
      <c r="W78" s="9">
        <f t="shared" si="10"/>
        <v>6.0350030175015089E-4</v>
      </c>
      <c r="X78" s="1">
        <v>48</v>
      </c>
      <c r="Y78" s="9">
        <f t="shared" si="11"/>
        <v>1.448400724200362E-2</v>
      </c>
      <c r="Z78" s="1">
        <v>46</v>
      </c>
      <c r="AA78" s="9">
        <f t="shared" si="12"/>
        <v>1.388050694025347E-2</v>
      </c>
      <c r="AB78" s="1">
        <v>35</v>
      </c>
      <c r="AC78" s="9">
        <f t="shared" si="13"/>
        <v>1.0561255280627639E-2</v>
      </c>
      <c r="AD78" s="1">
        <v>761</v>
      </c>
      <c r="AE78" s="9">
        <f t="shared" si="14"/>
        <v>0.2296318648159324</v>
      </c>
      <c r="AF78" s="1">
        <v>155</v>
      </c>
      <c r="AG78" s="9">
        <f t="shared" si="15"/>
        <v>4.6771273385636691E-2</v>
      </c>
      <c r="AH78" s="1">
        <v>154</v>
      </c>
      <c r="AI78" s="9">
        <f t="shared" si="16"/>
        <v>4.6469523234761619E-2</v>
      </c>
    </row>
    <row r="79" spans="2:35" ht="24.9" customHeight="1" x14ac:dyDescent="0.3">
      <c r="B79" s="4" t="s">
        <v>12</v>
      </c>
      <c r="C79" s="2">
        <v>1115</v>
      </c>
      <c r="D79" s="2">
        <v>6</v>
      </c>
      <c r="E79" s="11">
        <f t="shared" si="17"/>
        <v>5.3811659192825115E-3</v>
      </c>
      <c r="F79" s="2">
        <v>0</v>
      </c>
      <c r="G79" s="11">
        <f t="shared" si="1"/>
        <v>0</v>
      </c>
      <c r="H79" s="12">
        <f t="shared" si="18"/>
        <v>1109</v>
      </c>
      <c r="I79" s="11">
        <f t="shared" si="3"/>
        <v>0.9946188340807175</v>
      </c>
      <c r="J79" s="2">
        <v>308</v>
      </c>
      <c r="K79" s="11">
        <f t="shared" si="4"/>
        <v>0.2777276825969342</v>
      </c>
      <c r="L79" s="2">
        <v>152</v>
      </c>
      <c r="M79" s="11">
        <f t="shared" si="5"/>
        <v>0.13706041478809738</v>
      </c>
      <c r="N79" s="2">
        <v>6</v>
      </c>
      <c r="O79" s="11">
        <f t="shared" si="6"/>
        <v>5.4102795311091077E-3</v>
      </c>
      <c r="P79" s="2">
        <v>306</v>
      </c>
      <c r="Q79" s="11">
        <f t="shared" si="7"/>
        <v>0.27592425608656446</v>
      </c>
      <c r="R79" s="2">
        <v>22</v>
      </c>
      <c r="S79" s="11">
        <f t="shared" si="8"/>
        <v>1.9837691614066726E-2</v>
      </c>
      <c r="T79" s="2">
        <v>15</v>
      </c>
      <c r="U79" s="11">
        <f t="shared" si="9"/>
        <v>1.3525698827772768E-2</v>
      </c>
      <c r="V79" s="2">
        <v>2</v>
      </c>
      <c r="W79" s="11">
        <f t="shared" si="10"/>
        <v>1.8034265103697023E-3</v>
      </c>
      <c r="X79" s="2">
        <v>4</v>
      </c>
      <c r="Y79" s="11">
        <f t="shared" si="11"/>
        <v>3.6068530207394047E-3</v>
      </c>
      <c r="Z79" s="2">
        <v>7</v>
      </c>
      <c r="AA79" s="11">
        <f t="shared" si="12"/>
        <v>6.3119927862939585E-3</v>
      </c>
      <c r="AB79" s="2">
        <v>9</v>
      </c>
      <c r="AC79" s="11">
        <f t="shared" si="13"/>
        <v>8.1154192966636611E-3</v>
      </c>
      <c r="AD79" s="2">
        <v>221</v>
      </c>
      <c r="AE79" s="11">
        <f t="shared" si="14"/>
        <v>0.19927862939585211</v>
      </c>
      <c r="AF79" s="2">
        <v>17</v>
      </c>
      <c r="AG79" s="11">
        <f t="shared" si="15"/>
        <v>1.5329125338142471E-2</v>
      </c>
      <c r="AH79" s="2">
        <v>40</v>
      </c>
      <c r="AI79" s="11">
        <f t="shared" si="16"/>
        <v>3.6068530207394048E-2</v>
      </c>
    </row>
    <row r="80" spans="2:35" ht="24.9" customHeight="1" x14ac:dyDescent="0.3">
      <c r="B80" s="4" t="s">
        <v>13</v>
      </c>
      <c r="C80" s="2">
        <v>2230</v>
      </c>
      <c r="D80" s="2">
        <v>21</v>
      </c>
      <c r="E80" s="11">
        <f t="shared" si="17"/>
        <v>9.4170403587443951E-3</v>
      </c>
      <c r="F80" s="2">
        <v>4</v>
      </c>
      <c r="G80" s="11">
        <f t="shared" si="1"/>
        <v>1.7937219730941704E-3</v>
      </c>
      <c r="H80" s="12">
        <f t="shared" si="18"/>
        <v>2205</v>
      </c>
      <c r="I80" s="11">
        <f t="shared" si="3"/>
        <v>0.9887892376681614</v>
      </c>
      <c r="J80" s="2">
        <v>191</v>
      </c>
      <c r="K80" s="11">
        <f t="shared" si="4"/>
        <v>8.662131519274377E-2</v>
      </c>
      <c r="L80" s="2">
        <v>424</v>
      </c>
      <c r="M80" s="11">
        <f t="shared" si="5"/>
        <v>0.19229024943310657</v>
      </c>
      <c r="N80" s="2">
        <v>53</v>
      </c>
      <c r="O80" s="11">
        <f t="shared" si="6"/>
        <v>2.4036281179138322E-2</v>
      </c>
      <c r="P80" s="2">
        <v>557</v>
      </c>
      <c r="Q80" s="11">
        <f t="shared" si="7"/>
        <v>0.2526077097505669</v>
      </c>
      <c r="R80" s="2">
        <v>53</v>
      </c>
      <c r="S80" s="11">
        <f t="shared" si="8"/>
        <v>2.4036281179138322E-2</v>
      </c>
      <c r="T80" s="2">
        <v>26</v>
      </c>
      <c r="U80" s="11">
        <f t="shared" si="9"/>
        <v>1.1791383219954649E-2</v>
      </c>
      <c r="V80" s="2">
        <v>0</v>
      </c>
      <c r="W80" s="11">
        <f t="shared" si="10"/>
        <v>0</v>
      </c>
      <c r="X80" s="2">
        <v>44</v>
      </c>
      <c r="Y80" s="11">
        <f t="shared" si="11"/>
        <v>1.9954648526077097E-2</v>
      </c>
      <c r="Z80" s="2">
        <v>39</v>
      </c>
      <c r="AA80" s="11">
        <f t="shared" si="12"/>
        <v>1.7687074829931974E-2</v>
      </c>
      <c r="AB80" s="2">
        <v>26</v>
      </c>
      <c r="AC80" s="11">
        <f t="shared" si="13"/>
        <v>1.1791383219954649E-2</v>
      </c>
      <c r="AD80" s="2">
        <v>540</v>
      </c>
      <c r="AE80" s="11">
        <f t="shared" si="14"/>
        <v>0.24489795918367346</v>
      </c>
      <c r="AF80" s="2">
        <v>138</v>
      </c>
      <c r="AG80" s="11">
        <f t="shared" si="15"/>
        <v>6.2585034013605448E-2</v>
      </c>
      <c r="AH80" s="2">
        <v>114</v>
      </c>
      <c r="AI80" s="11">
        <f t="shared" si="16"/>
        <v>5.1700680272108841E-2</v>
      </c>
    </row>
    <row r="81" spans="2:35" s="8" customFormat="1" ht="24.9" customHeight="1" x14ac:dyDescent="0.3">
      <c r="B81" s="3" t="s">
        <v>48</v>
      </c>
      <c r="C81" s="1">
        <v>4006</v>
      </c>
      <c r="D81" s="1">
        <v>22</v>
      </c>
      <c r="E81" s="9">
        <f t="shared" si="17"/>
        <v>5.4917623564653024E-3</v>
      </c>
      <c r="F81" s="1">
        <v>15</v>
      </c>
      <c r="G81" s="9">
        <f t="shared" si="1"/>
        <v>3.7443834248627058E-3</v>
      </c>
      <c r="H81" s="10">
        <f t="shared" si="18"/>
        <v>3969</v>
      </c>
      <c r="I81" s="9">
        <f t="shared" si="3"/>
        <v>0.99076385421867197</v>
      </c>
      <c r="J81" s="1">
        <v>693</v>
      </c>
      <c r="K81" s="9">
        <f t="shared" si="4"/>
        <v>0.17460317460317459</v>
      </c>
      <c r="L81" s="1">
        <v>1261</v>
      </c>
      <c r="M81" s="9">
        <f t="shared" si="5"/>
        <v>0.31771227009322245</v>
      </c>
      <c r="N81" s="1">
        <v>64</v>
      </c>
      <c r="O81" s="9">
        <f t="shared" si="6"/>
        <v>1.6124968505920888E-2</v>
      </c>
      <c r="P81" s="1">
        <v>700</v>
      </c>
      <c r="Q81" s="9">
        <f t="shared" si="7"/>
        <v>0.17636684303350969</v>
      </c>
      <c r="R81" s="1">
        <v>223</v>
      </c>
      <c r="S81" s="9">
        <f t="shared" si="8"/>
        <v>5.6185437137818088E-2</v>
      </c>
      <c r="T81" s="1">
        <v>81</v>
      </c>
      <c r="U81" s="9">
        <f t="shared" si="9"/>
        <v>2.0408163265306121E-2</v>
      </c>
      <c r="V81" s="1">
        <v>4</v>
      </c>
      <c r="W81" s="9">
        <f t="shared" si="10"/>
        <v>1.0078105316200555E-3</v>
      </c>
      <c r="X81" s="1">
        <v>60</v>
      </c>
      <c r="Y81" s="9">
        <f t="shared" si="11"/>
        <v>1.5117157974300832E-2</v>
      </c>
      <c r="Z81" s="1">
        <v>131</v>
      </c>
      <c r="AA81" s="9">
        <f t="shared" si="12"/>
        <v>3.3005794910556815E-2</v>
      </c>
      <c r="AB81" s="1">
        <v>121</v>
      </c>
      <c r="AC81" s="9">
        <f t="shared" si="13"/>
        <v>3.0486268581506677E-2</v>
      </c>
      <c r="AD81" s="1">
        <v>343</v>
      </c>
      <c r="AE81" s="9">
        <f t="shared" si="14"/>
        <v>8.6419753086419748E-2</v>
      </c>
      <c r="AF81" s="1">
        <v>131</v>
      </c>
      <c r="AG81" s="9">
        <f t="shared" si="15"/>
        <v>3.3005794910556815E-2</v>
      </c>
      <c r="AH81" s="1">
        <v>157</v>
      </c>
      <c r="AI81" s="9">
        <f t="shared" si="16"/>
        <v>3.9556563366087177E-2</v>
      </c>
    </row>
    <row r="82" spans="2:35" ht="24.9" customHeight="1" x14ac:dyDescent="0.3">
      <c r="B82" s="4" t="s">
        <v>12</v>
      </c>
      <c r="C82" s="2">
        <v>1077</v>
      </c>
      <c r="D82" s="2">
        <v>6</v>
      </c>
      <c r="E82" s="11">
        <f t="shared" si="17"/>
        <v>5.5710306406685237E-3</v>
      </c>
      <c r="F82" s="2">
        <v>3</v>
      </c>
      <c r="G82" s="11">
        <f t="shared" si="1"/>
        <v>2.7855153203342618E-3</v>
      </c>
      <c r="H82" s="12">
        <f t="shared" si="18"/>
        <v>1068</v>
      </c>
      <c r="I82" s="11">
        <f t="shared" si="3"/>
        <v>0.99164345403899723</v>
      </c>
      <c r="J82" s="2">
        <v>208</v>
      </c>
      <c r="K82" s="11">
        <f t="shared" si="4"/>
        <v>0.19475655430711611</v>
      </c>
      <c r="L82" s="2">
        <v>304</v>
      </c>
      <c r="M82" s="11">
        <f t="shared" si="5"/>
        <v>0.28464419475655428</v>
      </c>
      <c r="N82" s="2">
        <v>21</v>
      </c>
      <c r="O82" s="11">
        <f t="shared" si="6"/>
        <v>1.9662921348314606E-2</v>
      </c>
      <c r="P82" s="2">
        <v>206</v>
      </c>
      <c r="Q82" s="11">
        <f t="shared" si="7"/>
        <v>0.19288389513108614</v>
      </c>
      <c r="R82" s="2">
        <v>137</v>
      </c>
      <c r="S82" s="11">
        <f t="shared" si="8"/>
        <v>0.12827715355805244</v>
      </c>
      <c r="T82" s="2">
        <v>13</v>
      </c>
      <c r="U82" s="11">
        <f t="shared" si="9"/>
        <v>1.2172284644194757E-2</v>
      </c>
      <c r="V82" s="2">
        <v>1</v>
      </c>
      <c r="W82" s="11">
        <f t="shared" si="10"/>
        <v>9.3632958801498128E-4</v>
      </c>
      <c r="X82" s="2">
        <v>6</v>
      </c>
      <c r="Y82" s="11">
        <f t="shared" si="11"/>
        <v>5.6179775280898875E-3</v>
      </c>
      <c r="Z82" s="2">
        <v>10</v>
      </c>
      <c r="AA82" s="11">
        <f t="shared" si="12"/>
        <v>9.3632958801498131E-3</v>
      </c>
      <c r="AB82" s="2">
        <v>26</v>
      </c>
      <c r="AC82" s="11">
        <f t="shared" si="13"/>
        <v>2.4344569288389514E-2</v>
      </c>
      <c r="AD82" s="2">
        <v>86</v>
      </c>
      <c r="AE82" s="11">
        <f t="shared" si="14"/>
        <v>8.0524344569288392E-2</v>
      </c>
      <c r="AF82" s="2">
        <v>17</v>
      </c>
      <c r="AG82" s="11">
        <f t="shared" si="15"/>
        <v>1.5917602996254682E-2</v>
      </c>
      <c r="AH82" s="2">
        <v>33</v>
      </c>
      <c r="AI82" s="11">
        <f t="shared" si="16"/>
        <v>3.0898876404494381E-2</v>
      </c>
    </row>
    <row r="83" spans="2:35" ht="24.9" customHeight="1" x14ac:dyDescent="0.3">
      <c r="B83" s="4" t="s">
        <v>13</v>
      </c>
      <c r="C83" s="2">
        <v>2929</v>
      </c>
      <c r="D83" s="2">
        <v>16</v>
      </c>
      <c r="E83" s="11">
        <f t="shared" si="17"/>
        <v>5.4626152270399455E-3</v>
      </c>
      <c r="F83" s="2">
        <v>12</v>
      </c>
      <c r="G83" s="11">
        <f t="shared" si="1"/>
        <v>4.0969614202799589E-3</v>
      </c>
      <c r="H83" s="12">
        <f t="shared" si="18"/>
        <v>2901</v>
      </c>
      <c r="I83" s="11">
        <f t="shared" si="3"/>
        <v>0.99044042335268012</v>
      </c>
      <c r="J83" s="2">
        <v>485</v>
      </c>
      <c r="K83" s="11">
        <f t="shared" si="4"/>
        <v>0.16718372974836263</v>
      </c>
      <c r="L83" s="2">
        <v>957</v>
      </c>
      <c r="M83" s="11">
        <f t="shared" si="5"/>
        <v>0.32988624612202688</v>
      </c>
      <c r="N83" s="2">
        <v>43</v>
      </c>
      <c r="O83" s="11">
        <f t="shared" si="6"/>
        <v>1.4822475008617718E-2</v>
      </c>
      <c r="P83" s="2">
        <v>494</v>
      </c>
      <c r="Q83" s="11">
        <f t="shared" si="7"/>
        <v>0.17028610823853843</v>
      </c>
      <c r="R83" s="2">
        <v>86</v>
      </c>
      <c r="S83" s="11">
        <f t="shared" si="8"/>
        <v>2.9644950017235435E-2</v>
      </c>
      <c r="T83" s="2">
        <v>68</v>
      </c>
      <c r="U83" s="11">
        <f t="shared" si="9"/>
        <v>2.3440193036883834E-2</v>
      </c>
      <c r="V83" s="2">
        <v>3</v>
      </c>
      <c r="W83" s="11">
        <f t="shared" si="10"/>
        <v>1.0341261633919339E-3</v>
      </c>
      <c r="X83" s="2">
        <v>54</v>
      </c>
      <c r="Y83" s="11">
        <f t="shared" si="11"/>
        <v>1.8614270941054809E-2</v>
      </c>
      <c r="Z83" s="2">
        <v>121</v>
      </c>
      <c r="AA83" s="11">
        <f t="shared" si="12"/>
        <v>4.1709755256808E-2</v>
      </c>
      <c r="AB83" s="2">
        <v>95</v>
      </c>
      <c r="AC83" s="11">
        <f t="shared" si="13"/>
        <v>3.2747328507411237E-2</v>
      </c>
      <c r="AD83" s="2">
        <v>257</v>
      </c>
      <c r="AE83" s="11">
        <f t="shared" si="14"/>
        <v>8.8590141330575661E-2</v>
      </c>
      <c r="AF83" s="2">
        <v>114</v>
      </c>
      <c r="AG83" s="11">
        <f t="shared" si="15"/>
        <v>3.9296794208893482E-2</v>
      </c>
      <c r="AH83" s="2">
        <v>124</v>
      </c>
      <c r="AI83" s="11">
        <f t="shared" si="16"/>
        <v>4.2743881420199928E-2</v>
      </c>
    </row>
    <row r="84" spans="2:35" s="8" customFormat="1" ht="24.9" customHeight="1" x14ac:dyDescent="0.3">
      <c r="B84" s="3" t="s">
        <v>49</v>
      </c>
      <c r="C84" s="1">
        <v>2845</v>
      </c>
      <c r="D84" s="1">
        <v>21</v>
      </c>
      <c r="E84" s="9">
        <f t="shared" si="17"/>
        <v>7.3813708260105446E-3</v>
      </c>
      <c r="F84" s="1">
        <v>5</v>
      </c>
      <c r="G84" s="9">
        <f t="shared" si="1"/>
        <v>1.7574692442882249E-3</v>
      </c>
      <c r="H84" s="10">
        <f t="shared" si="18"/>
        <v>2819</v>
      </c>
      <c r="I84" s="9">
        <f t="shared" si="3"/>
        <v>0.99086115992970125</v>
      </c>
      <c r="J84" s="1">
        <v>407</v>
      </c>
      <c r="K84" s="9">
        <f t="shared" si="4"/>
        <v>0.14437743880808798</v>
      </c>
      <c r="L84" s="1">
        <v>774</v>
      </c>
      <c r="M84" s="9">
        <f t="shared" si="5"/>
        <v>0.27456544874068817</v>
      </c>
      <c r="N84" s="1">
        <v>66</v>
      </c>
      <c r="O84" s="9">
        <f t="shared" si="6"/>
        <v>2.3412557644554806E-2</v>
      </c>
      <c r="P84" s="1">
        <v>763</v>
      </c>
      <c r="Q84" s="9">
        <f t="shared" si="7"/>
        <v>0.27066335579992906</v>
      </c>
      <c r="R84" s="1">
        <v>156</v>
      </c>
      <c r="S84" s="9">
        <f t="shared" si="8"/>
        <v>5.5338772614402273E-2</v>
      </c>
      <c r="T84" s="1">
        <v>39</v>
      </c>
      <c r="U84" s="9">
        <f t="shared" si="9"/>
        <v>1.3834693153600568E-2</v>
      </c>
      <c r="V84" s="1">
        <v>1</v>
      </c>
      <c r="W84" s="9">
        <f t="shared" si="10"/>
        <v>3.5473572188719402E-4</v>
      </c>
      <c r="X84" s="1">
        <v>61</v>
      </c>
      <c r="Y84" s="9">
        <f t="shared" si="11"/>
        <v>2.1638879035118838E-2</v>
      </c>
      <c r="Z84" s="1">
        <v>37</v>
      </c>
      <c r="AA84" s="9">
        <f t="shared" si="12"/>
        <v>1.312522170982618E-2</v>
      </c>
      <c r="AB84" s="1">
        <v>106</v>
      </c>
      <c r="AC84" s="9">
        <f t="shared" si="13"/>
        <v>3.7601986520042568E-2</v>
      </c>
      <c r="AD84" s="1">
        <v>131</v>
      </c>
      <c r="AE84" s="9">
        <f t="shared" si="14"/>
        <v>4.6470379567222421E-2</v>
      </c>
      <c r="AF84" s="1">
        <v>158</v>
      </c>
      <c r="AG84" s="9">
        <f t="shared" si="15"/>
        <v>5.6048244058176655E-2</v>
      </c>
      <c r="AH84" s="1">
        <v>120</v>
      </c>
      <c r="AI84" s="9">
        <f t="shared" si="16"/>
        <v>4.2568286626463288E-2</v>
      </c>
    </row>
    <row r="85" spans="2:35" ht="24.9" customHeight="1" x14ac:dyDescent="0.3">
      <c r="B85" s="4" t="s">
        <v>12</v>
      </c>
      <c r="C85" s="2">
        <v>855</v>
      </c>
      <c r="D85" s="2">
        <v>3</v>
      </c>
      <c r="E85" s="11">
        <f t="shared" si="17"/>
        <v>3.5087719298245615E-3</v>
      </c>
      <c r="F85" s="2">
        <v>1</v>
      </c>
      <c r="G85" s="11">
        <f t="shared" si="1"/>
        <v>1.1695906432748538E-3</v>
      </c>
      <c r="H85" s="12">
        <f t="shared" si="18"/>
        <v>851</v>
      </c>
      <c r="I85" s="11">
        <f t="shared" si="3"/>
        <v>0.99532163742690061</v>
      </c>
      <c r="J85" s="2">
        <v>201</v>
      </c>
      <c r="K85" s="11">
        <f t="shared" si="4"/>
        <v>0.23619271445358403</v>
      </c>
      <c r="L85" s="2">
        <v>261</v>
      </c>
      <c r="M85" s="11">
        <f t="shared" si="5"/>
        <v>0.30669800235017625</v>
      </c>
      <c r="N85" s="2">
        <v>13</v>
      </c>
      <c r="O85" s="11">
        <f t="shared" si="6"/>
        <v>1.5276145710928319E-2</v>
      </c>
      <c r="P85" s="2">
        <v>209</v>
      </c>
      <c r="Q85" s="11">
        <f t="shared" si="7"/>
        <v>0.24559341950646299</v>
      </c>
      <c r="R85" s="2">
        <v>62</v>
      </c>
      <c r="S85" s="11">
        <f t="shared" si="8"/>
        <v>7.2855464159811992E-2</v>
      </c>
      <c r="T85" s="2">
        <v>5</v>
      </c>
      <c r="U85" s="11">
        <f t="shared" si="9"/>
        <v>5.8754406580493537E-3</v>
      </c>
      <c r="V85" s="2">
        <v>0</v>
      </c>
      <c r="W85" s="11">
        <f t="shared" si="10"/>
        <v>0</v>
      </c>
      <c r="X85" s="2">
        <v>8</v>
      </c>
      <c r="Y85" s="11">
        <f t="shared" si="11"/>
        <v>9.4007050528789656E-3</v>
      </c>
      <c r="Z85" s="2">
        <v>3</v>
      </c>
      <c r="AA85" s="11">
        <f t="shared" si="12"/>
        <v>3.5252643948296123E-3</v>
      </c>
      <c r="AB85" s="2">
        <v>28</v>
      </c>
      <c r="AC85" s="11">
        <f t="shared" si="13"/>
        <v>3.2902467685076382E-2</v>
      </c>
      <c r="AD85" s="2">
        <v>9</v>
      </c>
      <c r="AE85" s="11">
        <f t="shared" si="14"/>
        <v>1.0575793184488837E-2</v>
      </c>
      <c r="AF85" s="2">
        <v>15</v>
      </c>
      <c r="AG85" s="11">
        <f t="shared" si="15"/>
        <v>1.7626321974148061E-2</v>
      </c>
      <c r="AH85" s="2">
        <v>37</v>
      </c>
      <c r="AI85" s="11">
        <f t="shared" si="16"/>
        <v>4.3478260869565216E-2</v>
      </c>
    </row>
    <row r="86" spans="2:35" ht="24.9" customHeight="1" x14ac:dyDescent="0.3">
      <c r="B86" s="4" t="s">
        <v>13</v>
      </c>
      <c r="C86" s="2">
        <v>1990</v>
      </c>
      <c r="D86" s="2">
        <v>18</v>
      </c>
      <c r="E86" s="11">
        <f t="shared" si="17"/>
        <v>9.0452261306532659E-3</v>
      </c>
      <c r="F86" s="2">
        <v>4</v>
      </c>
      <c r="G86" s="11">
        <f t="shared" si="1"/>
        <v>2.0100502512562816E-3</v>
      </c>
      <c r="H86" s="12">
        <f t="shared" si="18"/>
        <v>1968</v>
      </c>
      <c r="I86" s="11">
        <f t="shared" si="3"/>
        <v>0.98894472361809049</v>
      </c>
      <c r="J86" s="2">
        <v>206</v>
      </c>
      <c r="K86" s="11">
        <f t="shared" si="4"/>
        <v>0.10467479674796748</v>
      </c>
      <c r="L86" s="2">
        <v>513</v>
      </c>
      <c r="M86" s="11">
        <f t="shared" si="5"/>
        <v>0.26067073170731708</v>
      </c>
      <c r="N86" s="2">
        <v>53</v>
      </c>
      <c r="O86" s="11">
        <f t="shared" si="6"/>
        <v>2.693089430894309E-2</v>
      </c>
      <c r="P86" s="2">
        <v>554</v>
      </c>
      <c r="Q86" s="11">
        <f t="shared" si="7"/>
        <v>0.2815040650406504</v>
      </c>
      <c r="R86" s="2">
        <v>94</v>
      </c>
      <c r="S86" s="11">
        <f t="shared" si="8"/>
        <v>4.7764227642276426E-2</v>
      </c>
      <c r="T86" s="2">
        <v>34</v>
      </c>
      <c r="U86" s="11">
        <f t="shared" si="9"/>
        <v>1.7276422764227643E-2</v>
      </c>
      <c r="V86" s="2">
        <v>1</v>
      </c>
      <c r="W86" s="11">
        <f t="shared" si="10"/>
        <v>5.0813008130081306E-4</v>
      </c>
      <c r="X86" s="2">
        <v>53</v>
      </c>
      <c r="Y86" s="11">
        <f t="shared" si="11"/>
        <v>2.693089430894309E-2</v>
      </c>
      <c r="Z86" s="2">
        <v>34</v>
      </c>
      <c r="AA86" s="11">
        <f t="shared" si="12"/>
        <v>1.7276422764227643E-2</v>
      </c>
      <c r="AB86" s="2">
        <v>78</v>
      </c>
      <c r="AC86" s="11">
        <f t="shared" si="13"/>
        <v>3.9634146341463415E-2</v>
      </c>
      <c r="AD86" s="2">
        <v>122</v>
      </c>
      <c r="AE86" s="11">
        <f t="shared" si="14"/>
        <v>6.1991869918699184E-2</v>
      </c>
      <c r="AF86" s="2">
        <v>143</v>
      </c>
      <c r="AG86" s="11">
        <f t="shared" si="15"/>
        <v>7.266260162601626E-2</v>
      </c>
      <c r="AH86" s="2">
        <v>83</v>
      </c>
      <c r="AI86" s="11">
        <f t="shared" si="16"/>
        <v>4.217479674796748E-2</v>
      </c>
    </row>
    <row r="87" spans="2:35" s="8" customFormat="1" ht="24.9" customHeight="1" x14ac:dyDescent="0.3">
      <c r="B87" s="3" t="s">
        <v>50</v>
      </c>
      <c r="C87" s="1">
        <v>4716</v>
      </c>
      <c r="D87" s="1">
        <v>27</v>
      </c>
      <c r="E87" s="9">
        <f t="shared" si="17"/>
        <v>5.7251908396946565E-3</v>
      </c>
      <c r="F87" s="1">
        <v>11</v>
      </c>
      <c r="G87" s="9">
        <f t="shared" si="1"/>
        <v>2.3324851569126379E-3</v>
      </c>
      <c r="H87" s="10">
        <f t="shared" si="18"/>
        <v>4678</v>
      </c>
      <c r="I87" s="9">
        <f t="shared" si="3"/>
        <v>0.99194232400339266</v>
      </c>
      <c r="J87" s="1">
        <v>492</v>
      </c>
      <c r="K87" s="9">
        <f t="shared" si="4"/>
        <v>0.10517315091919624</v>
      </c>
      <c r="L87" s="1">
        <v>887</v>
      </c>
      <c r="M87" s="9">
        <f t="shared" si="5"/>
        <v>0.18961094484822574</v>
      </c>
      <c r="N87" s="1">
        <v>150</v>
      </c>
      <c r="O87" s="9">
        <f t="shared" si="6"/>
        <v>3.2064985036340317E-2</v>
      </c>
      <c r="P87" s="1">
        <v>1422</v>
      </c>
      <c r="Q87" s="9">
        <f t="shared" si="7"/>
        <v>0.30397605814450618</v>
      </c>
      <c r="R87" s="1">
        <v>510</v>
      </c>
      <c r="S87" s="9">
        <f t="shared" si="8"/>
        <v>0.10902094912355707</v>
      </c>
      <c r="T87" s="1">
        <v>134</v>
      </c>
      <c r="U87" s="9">
        <f t="shared" si="9"/>
        <v>2.8644719965797351E-2</v>
      </c>
      <c r="V87" s="1">
        <v>84</v>
      </c>
      <c r="W87" s="9">
        <f t="shared" si="10"/>
        <v>1.7956391620350579E-2</v>
      </c>
      <c r="X87" s="1">
        <v>68</v>
      </c>
      <c r="Y87" s="9">
        <f t="shared" si="11"/>
        <v>1.4536126549807611E-2</v>
      </c>
      <c r="Z87" s="1">
        <v>119</v>
      </c>
      <c r="AA87" s="9">
        <f t="shared" si="12"/>
        <v>2.5438221462163318E-2</v>
      </c>
      <c r="AB87" s="1">
        <v>179</v>
      </c>
      <c r="AC87" s="9">
        <f t="shared" si="13"/>
        <v>3.8264215476699441E-2</v>
      </c>
      <c r="AD87" s="1">
        <v>155</v>
      </c>
      <c r="AE87" s="9">
        <f t="shared" si="14"/>
        <v>3.3133817870884992E-2</v>
      </c>
      <c r="AF87" s="1">
        <v>266</v>
      </c>
      <c r="AG87" s="9">
        <f t="shared" si="15"/>
        <v>5.6861906797776827E-2</v>
      </c>
      <c r="AH87" s="1">
        <v>212</v>
      </c>
      <c r="AI87" s="9">
        <f t="shared" si="16"/>
        <v>4.5318512184694314E-2</v>
      </c>
    </row>
    <row r="88" spans="2:35" ht="24.9" customHeight="1" x14ac:dyDescent="0.3">
      <c r="B88" s="4" t="s">
        <v>12</v>
      </c>
      <c r="C88" s="2">
        <v>1129</v>
      </c>
      <c r="D88" s="2">
        <v>7</v>
      </c>
      <c r="E88" s="11">
        <f t="shared" si="17"/>
        <v>6.2001771479185119E-3</v>
      </c>
      <c r="F88" s="2">
        <v>2</v>
      </c>
      <c r="G88" s="11">
        <f t="shared" si="1"/>
        <v>1.7714791851195749E-3</v>
      </c>
      <c r="H88" s="12">
        <f t="shared" si="18"/>
        <v>1120</v>
      </c>
      <c r="I88" s="11">
        <f t="shared" si="3"/>
        <v>0.99202834366696191</v>
      </c>
      <c r="J88" s="2">
        <v>188</v>
      </c>
      <c r="K88" s="11">
        <f t="shared" si="4"/>
        <v>0.16785714285714284</v>
      </c>
      <c r="L88" s="2">
        <v>106</v>
      </c>
      <c r="M88" s="11">
        <f t="shared" si="5"/>
        <v>9.464285714285714E-2</v>
      </c>
      <c r="N88" s="2">
        <v>23</v>
      </c>
      <c r="O88" s="11">
        <f t="shared" si="6"/>
        <v>2.0535714285714286E-2</v>
      </c>
      <c r="P88" s="2">
        <v>335</v>
      </c>
      <c r="Q88" s="11">
        <f t="shared" si="7"/>
        <v>0.29910714285714285</v>
      </c>
      <c r="R88" s="2">
        <v>297</v>
      </c>
      <c r="S88" s="11">
        <f t="shared" si="8"/>
        <v>0.26517857142857143</v>
      </c>
      <c r="T88" s="2">
        <v>11</v>
      </c>
      <c r="U88" s="11">
        <f t="shared" si="9"/>
        <v>9.8214285714285712E-3</v>
      </c>
      <c r="V88" s="2">
        <v>7</v>
      </c>
      <c r="W88" s="11">
        <f t="shared" si="10"/>
        <v>6.2500000000000003E-3</v>
      </c>
      <c r="X88" s="2">
        <v>7</v>
      </c>
      <c r="Y88" s="11">
        <f t="shared" si="11"/>
        <v>6.2500000000000003E-3</v>
      </c>
      <c r="Z88" s="2">
        <v>8</v>
      </c>
      <c r="AA88" s="11">
        <f t="shared" si="12"/>
        <v>7.1428571428571426E-3</v>
      </c>
      <c r="AB88" s="2">
        <v>31</v>
      </c>
      <c r="AC88" s="11">
        <f t="shared" si="13"/>
        <v>2.7678571428571427E-2</v>
      </c>
      <c r="AD88" s="2">
        <v>28</v>
      </c>
      <c r="AE88" s="11">
        <f t="shared" si="14"/>
        <v>2.5000000000000001E-2</v>
      </c>
      <c r="AF88" s="2">
        <v>20</v>
      </c>
      <c r="AG88" s="11">
        <f t="shared" si="15"/>
        <v>1.7857142857142856E-2</v>
      </c>
      <c r="AH88" s="2">
        <v>59</v>
      </c>
      <c r="AI88" s="11">
        <f t="shared" si="16"/>
        <v>5.2678571428571429E-2</v>
      </c>
    </row>
    <row r="89" spans="2:35" ht="24.9" customHeight="1" x14ac:dyDescent="0.3">
      <c r="B89" s="4" t="s">
        <v>13</v>
      </c>
      <c r="C89" s="2">
        <v>3587</v>
      </c>
      <c r="D89" s="2">
        <v>20</v>
      </c>
      <c r="E89" s="11">
        <f t="shared" si="17"/>
        <v>5.5756899916364648E-3</v>
      </c>
      <c r="F89" s="2">
        <v>9</v>
      </c>
      <c r="G89" s="11">
        <f t="shared" si="1"/>
        <v>2.5090604962364092E-3</v>
      </c>
      <c r="H89" s="12">
        <f t="shared" si="18"/>
        <v>3558</v>
      </c>
      <c r="I89" s="11">
        <f t="shared" si="3"/>
        <v>0.99191524951212717</v>
      </c>
      <c r="J89" s="2">
        <v>304</v>
      </c>
      <c r="K89" s="11">
        <f t="shared" si="4"/>
        <v>8.5441259134345138E-2</v>
      </c>
      <c r="L89" s="2">
        <v>781</v>
      </c>
      <c r="M89" s="11">
        <f t="shared" si="5"/>
        <v>0.2195053400786959</v>
      </c>
      <c r="N89" s="2">
        <v>127</v>
      </c>
      <c r="O89" s="11">
        <f t="shared" si="6"/>
        <v>3.5694210230466553E-2</v>
      </c>
      <c r="P89" s="2">
        <v>1087</v>
      </c>
      <c r="Q89" s="11">
        <f t="shared" si="7"/>
        <v>0.30550871275997754</v>
      </c>
      <c r="R89" s="2">
        <v>213</v>
      </c>
      <c r="S89" s="11">
        <f t="shared" si="8"/>
        <v>5.9865092748735242E-2</v>
      </c>
      <c r="T89" s="2">
        <v>123</v>
      </c>
      <c r="U89" s="11">
        <f t="shared" si="9"/>
        <v>3.4569983136593589E-2</v>
      </c>
      <c r="V89" s="2">
        <v>77</v>
      </c>
      <c r="W89" s="11">
        <f t="shared" si="10"/>
        <v>2.1641371557054524E-2</v>
      </c>
      <c r="X89" s="2">
        <v>61</v>
      </c>
      <c r="Y89" s="11">
        <f t="shared" si="11"/>
        <v>1.7144463181562677E-2</v>
      </c>
      <c r="Z89" s="2">
        <v>111</v>
      </c>
      <c r="AA89" s="11">
        <f t="shared" si="12"/>
        <v>3.1197301854974706E-2</v>
      </c>
      <c r="AB89" s="2">
        <v>148</v>
      </c>
      <c r="AC89" s="11">
        <f t="shared" si="13"/>
        <v>4.1596402473299605E-2</v>
      </c>
      <c r="AD89" s="2">
        <v>127</v>
      </c>
      <c r="AE89" s="11">
        <f t="shared" si="14"/>
        <v>3.5694210230466553E-2</v>
      </c>
      <c r="AF89" s="2">
        <v>246</v>
      </c>
      <c r="AG89" s="11">
        <f t="shared" si="15"/>
        <v>6.9139966273187178E-2</v>
      </c>
      <c r="AH89" s="2">
        <v>153</v>
      </c>
      <c r="AI89" s="11">
        <f t="shared" si="16"/>
        <v>4.3001686340640811E-2</v>
      </c>
    </row>
    <row r="90" spans="2:35" s="8" customFormat="1" ht="24.9" customHeight="1" x14ac:dyDescent="0.3">
      <c r="B90" s="3" t="s">
        <v>51</v>
      </c>
      <c r="C90" s="1">
        <v>2518</v>
      </c>
      <c r="D90" s="1">
        <v>29</v>
      </c>
      <c r="E90" s="9">
        <f t="shared" si="17"/>
        <v>1.1517077045274026E-2</v>
      </c>
      <c r="F90" s="1">
        <v>3</v>
      </c>
      <c r="G90" s="9">
        <f t="shared" si="1"/>
        <v>1.1914217633042098E-3</v>
      </c>
      <c r="H90" s="10">
        <f t="shared" si="18"/>
        <v>2486</v>
      </c>
      <c r="I90" s="9">
        <f t="shared" si="3"/>
        <v>0.98729150119142173</v>
      </c>
      <c r="J90" s="1">
        <v>612</v>
      </c>
      <c r="K90" s="9">
        <f t="shared" si="4"/>
        <v>0.24617860016090104</v>
      </c>
      <c r="L90" s="1">
        <v>465</v>
      </c>
      <c r="M90" s="9">
        <f t="shared" si="5"/>
        <v>0.18704746580852777</v>
      </c>
      <c r="N90" s="1">
        <v>85</v>
      </c>
      <c r="O90" s="9">
        <f t="shared" si="6"/>
        <v>3.4191472244569587E-2</v>
      </c>
      <c r="P90" s="1">
        <v>610</v>
      </c>
      <c r="Q90" s="9">
        <f t="shared" si="7"/>
        <v>0.24537409493161705</v>
      </c>
      <c r="R90" s="1">
        <v>126</v>
      </c>
      <c r="S90" s="9">
        <f t="shared" si="8"/>
        <v>5.0683829444891394E-2</v>
      </c>
      <c r="T90" s="1">
        <v>40</v>
      </c>
      <c r="U90" s="9">
        <f t="shared" si="9"/>
        <v>1.6090104585679808E-2</v>
      </c>
      <c r="V90" s="1">
        <v>0</v>
      </c>
      <c r="W90" s="9">
        <f t="shared" si="10"/>
        <v>0</v>
      </c>
      <c r="X90" s="1">
        <v>39</v>
      </c>
      <c r="Y90" s="9">
        <f t="shared" si="11"/>
        <v>1.5687851971037812E-2</v>
      </c>
      <c r="Z90" s="1">
        <v>38</v>
      </c>
      <c r="AA90" s="9">
        <f t="shared" si="12"/>
        <v>1.5285599356395816E-2</v>
      </c>
      <c r="AB90" s="1">
        <v>66</v>
      </c>
      <c r="AC90" s="9">
        <f t="shared" si="13"/>
        <v>2.6548672566371681E-2</v>
      </c>
      <c r="AD90" s="1">
        <v>121</v>
      </c>
      <c r="AE90" s="9">
        <f t="shared" si="14"/>
        <v>4.8672566371681415E-2</v>
      </c>
      <c r="AF90" s="1">
        <v>142</v>
      </c>
      <c r="AG90" s="9">
        <f t="shared" si="15"/>
        <v>5.7119871279163313E-2</v>
      </c>
      <c r="AH90" s="1">
        <v>142</v>
      </c>
      <c r="AI90" s="9">
        <f t="shared" si="16"/>
        <v>5.7119871279163313E-2</v>
      </c>
    </row>
    <row r="91" spans="2:35" ht="24.9" customHeight="1" x14ac:dyDescent="0.3">
      <c r="B91" s="4" t="s">
        <v>12</v>
      </c>
      <c r="C91" s="2">
        <v>700</v>
      </c>
      <c r="D91" s="2">
        <v>2</v>
      </c>
      <c r="E91" s="11">
        <f t="shared" si="17"/>
        <v>2.8571428571428571E-3</v>
      </c>
      <c r="F91" s="2">
        <v>1</v>
      </c>
      <c r="G91" s="11">
        <f t="shared" si="1"/>
        <v>1.4285714285714286E-3</v>
      </c>
      <c r="H91" s="12">
        <f t="shared" si="18"/>
        <v>697</v>
      </c>
      <c r="I91" s="11">
        <f t="shared" si="3"/>
        <v>0.99571428571428566</v>
      </c>
      <c r="J91" s="2">
        <v>326</v>
      </c>
      <c r="K91" s="11">
        <f t="shared" si="4"/>
        <v>0.46771879483500717</v>
      </c>
      <c r="L91" s="2">
        <v>71</v>
      </c>
      <c r="M91" s="11">
        <f t="shared" si="5"/>
        <v>0.10186513629842181</v>
      </c>
      <c r="N91" s="2">
        <v>12</v>
      </c>
      <c r="O91" s="11">
        <f t="shared" si="6"/>
        <v>1.721664275466284E-2</v>
      </c>
      <c r="P91" s="2">
        <v>176</v>
      </c>
      <c r="Q91" s="11">
        <f t="shared" si="7"/>
        <v>0.25251076040172166</v>
      </c>
      <c r="R91" s="2">
        <v>12</v>
      </c>
      <c r="S91" s="11">
        <f t="shared" si="8"/>
        <v>1.721664275466284E-2</v>
      </c>
      <c r="T91" s="2">
        <v>4</v>
      </c>
      <c r="U91" s="11">
        <f t="shared" si="9"/>
        <v>5.7388809182209472E-3</v>
      </c>
      <c r="V91" s="2">
        <v>0</v>
      </c>
      <c r="W91" s="11">
        <f t="shared" si="10"/>
        <v>0</v>
      </c>
      <c r="X91" s="2">
        <v>2</v>
      </c>
      <c r="Y91" s="11">
        <f t="shared" si="11"/>
        <v>2.8694404591104736E-3</v>
      </c>
      <c r="Z91" s="2">
        <v>5</v>
      </c>
      <c r="AA91" s="11">
        <f t="shared" si="12"/>
        <v>7.1736011477761836E-3</v>
      </c>
      <c r="AB91" s="2">
        <v>9</v>
      </c>
      <c r="AC91" s="11">
        <f t="shared" si="13"/>
        <v>1.2912482065997131E-2</v>
      </c>
      <c r="AD91" s="2">
        <v>21</v>
      </c>
      <c r="AE91" s="11">
        <f t="shared" si="14"/>
        <v>3.0129124820659971E-2</v>
      </c>
      <c r="AF91" s="2">
        <v>19</v>
      </c>
      <c r="AG91" s="11">
        <f t="shared" si="15"/>
        <v>2.7259684361549498E-2</v>
      </c>
      <c r="AH91" s="2">
        <v>40</v>
      </c>
      <c r="AI91" s="11">
        <f t="shared" si="16"/>
        <v>5.7388809182209469E-2</v>
      </c>
    </row>
    <row r="92" spans="2:35" ht="24.9" customHeight="1" x14ac:dyDescent="0.3">
      <c r="B92" s="4" t="s">
        <v>13</v>
      </c>
      <c r="C92" s="2">
        <v>1818</v>
      </c>
      <c r="D92" s="2">
        <v>27</v>
      </c>
      <c r="E92" s="11">
        <f t="shared" si="17"/>
        <v>1.4851485148514851E-2</v>
      </c>
      <c r="F92" s="2">
        <v>2</v>
      </c>
      <c r="G92" s="11">
        <f t="shared" si="1"/>
        <v>1.1001100110011001E-3</v>
      </c>
      <c r="H92" s="12">
        <f t="shared" si="18"/>
        <v>1789</v>
      </c>
      <c r="I92" s="11">
        <f t="shared" si="3"/>
        <v>0.98404840484048406</v>
      </c>
      <c r="J92" s="2">
        <v>286</v>
      </c>
      <c r="K92" s="11">
        <f t="shared" si="4"/>
        <v>0.15986584684181107</v>
      </c>
      <c r="L92" s="2">
        <v>394</v>
      </c>
      <c r="M92" s="11">
        <f t="shared" si="5"/>
        <v>0.22023476802683062</v>
      </c>
      <c r="N92" s="2">
        <v>73</v>
      </c>
      <c r="O92" s="11">
        <f t="shared" si="6"/>
        <v>4.0804918949133594E-2</v>
      </c>
      <c r="P92" s="2">
        <v>434</v>
      </c>
      <c r="Q92" s="11">
        <f t="shared" si="7"/>
        <v>0.24259362772498602</v>
      </c>
      <c r="R92" s="2">
        <v>114</v>
      </c>
      <c r="S92" s="11">
        <f t="shared" si="8"/>
        <v>6.3722750139742879E-2</v>
      </c>
      <c r="T92" s="2">
        <v>36</v>
      </c>
      <c r="U92" s="11">
        <f t="shared" si="9"/>
        <v>2.0122973728339856E-2</v>
      </c>
      <c r="V92" s="2">
        <v>0</v>
      </c>
      <c r="W92" s="11">
        <f t="shared" si="10"/>
        <v>0</v>
      </c>
      <c r="X92" s="2">
        <v>37</v>
      </c>
      <c r="Y92" s="11">
        <f t="shared" si="11"/>
        <v>2.0681945220793741E-2</v>
      </c>
      <c r="Z92" s="2">
        <v>33</v>
      </c>
      <c r="AA92" s="11">
        <f t="shared" si="12"/>
        <v>1.8446059250978201E-2</v>
      </c>
      <c r="AB92" s="2">
        <v>57</v>
      </c>
      <c r="AC92" s="11">
        <f t="shared" si="13"/>
        <v>3.1861375069871439E-2</v>
      </c>
      <c r="AD92" s="2">
        <v>100</v>
      </c>
      <c r="AE92" s="11">
        <f t="shared" si="14"/>
        <v>5.5897149245388487E-2</v>
      </c>
      <c r="AF92" s="2">
        <v>123</v>
      </c>
      <c r="AG92" s="11">
        <f t="shared" si="15"/>
        <v>6.8753493571827834E-2</v>
      </c>
      <c r="AH92" s="2">
        <v>102</v>
      </c>
      <c r="AI92" s="11">
        <f t="shared" si="16"/>
        <v>5.7015092230296258E-2</v>
      </c>
    </row>
    <row r="93" spans="2:35" s="8" customFormat="1" ht="24.9" customHeight="1" x14ac:dyDescent="0.3">
      <c r="B93" s="3" t="s">
        <v>52</v>
      </c>
      <c r="C93" s="1">
        <v>2207</v>
      </c>
      <c r="D93" s="1">
        <v>17</v>
      </c>
      <c r="E93" s="9">
        <f t="shared" si="17"/>
        <v>7.7027639329406436E-3</v>
      </c>
      <c r="F93" s="1">
        <v>3</v>
      </c>
      <c r="G93" s="9">
        <f t="shared" si="1"/>
        <v>1.3593112822836431E-3</v>
      </c>
      <c r="H93" s="10">
        <f t="shared" si="18"/>
        <v>2187</v>
      </c>
      <c r="I93" s="9">
        <f t="shared" si="3"/>
        <v>0.99093792478477571</v>
      </c>
      <c r="J93" s="1">
        <v>604</v>
      </c>
      <c r="K93" s="9">
        <f t="shared" si="4"/>
        <v>0.2761774119798811</v>
      </c>
      <c r="L93" s="1">
        <v>437</v>
      </c>
      <c r="M93" s="9">
        <f t="shared" si="5"/>
        <v>0.19981710105166894</v>
      </c>
      <c r="N93" s="1">
        <v>59</v>
      </c>
      <c r="O93" s="9">
        <f t="shared" si="6"/>
        <v>2.6977594878829447E-2</v>
      </c>
      <c r="P93" s="1">
        <v>455</v>
      </c>
      <c r="Q93" s="9">
        <f t="shared" si="7"/>
        <v>0.20804755372656608</v>
      </c>
      <c r="R93" s="1">
        <v>46</v>
      </c>
      <c r="S93" s="9">
        <f t="shared" si="8"/>
        <v>2.1033379058070414E-2</v>
      </c>
      <c r="T93" s="1">
        <v>59</v>
      </c>
      <c r="U93" s="9">
        <f t="shared" si="9"/>
        <v>2.6977594878829447E-2</v>
      </c>
      <c r="V93" s="1">
        <v>4</v>
      </c>
      <c r="W93" s="9">
        <f t="shared" si="10"/>
        <v>1.8289894833104709E-3</v>
      </c>
      <c r="X93" s="1">
        <v>116</v>
      </c>
      <c r="Y93" s="9">
        <f t="shared" si="11"/>
        <v>5.3040695016003656E-2</v>
      </c>
      <c r="Z93" s="1">
        <v>58</v>
      </c>
      <c r="AA93" s="9">
        <f t="shared" si="12"/>
        <v>2.6520347508001828E-2</v>
      </c>
      <c r="AB93" s="1">
        <v>46</v>
      </c>
      <c r="AC93" s="9">
        <f t="shared" si="13"/>
        <v>2.1033379058070414E-2</v>
      </c>
      <c r="AD93" s="1">
        <v>122</v>
      </c>
      <c r="AE93" s="9">
        <f t="shared" si="14"/>
        <v>5.5784179240969366E-2</v>
      </c>
      <c r="AF93" s="1">
        <v>63</v>
      </c>
      <c r="AG93" s="9">
        <f t="shared" si="15"/>
        <v>2.8806584362139918E-2</v>
      </c>
      <c r="AH93" s="1">
        <v>118</v>
      </c>
      <c r="AI93" s="9">
        <f t="shared" si="16"/>
        <v>5.3955189757658895E-2</v>
      </c>
    </row>
    <row r="94" spans="2:35" ht="24.9" customHeight="1" x14ac:dyDescent="0.3">
      <c r="B94" s="4" t="s">
        <v>12</v>
      </c>
      <c r="C94" s="2">
        <v>888</v>
      </c>
      <c r="D94" s="2">
        <v>2</v>
      </c>
      <c r="E94" s="11">
        <f t="shared" si="17"/>
        <v>2.2522522522522522E-3</v>
      </c>
      <c r="F94" s="2">
        <v>0</v>
      </c>
      <c r="G94" s="11">
        <f t="shared" si="1"/>
        <v>0</v>
      </c>
      <c r="H94" s="12">
        <f t="shared" si="18"/>
        <v>886</v>
      </c>
      <c r="I94" s="11">
        <f t="shared" si="3"/>
        <v>0.99774774774774777</v>
      </c>
      <c r="J94" s="2">
        <v>387</v>
      </c>
      <c r="K94" s="11">
        <f t="shared" si="4"/>
        <v>0.43679458239277652</v>
      </c>
      <c r="L94" s="2">
        <v>144</v>
      </c>
      <c r="M94" s="11">
        <f t="shared" si="5"/>
        <v>0.16252821670428894</v>
      </c>
      <c r="N94" s="2">
        <v>17</v>
      </c>
      <c r="O94" s="11">
        <f t="shared" si="6"/>
        <v>1.9187358916478554E-2</v>
      </c>
      <c r="P94" s="2">
        <v>224</v>
      </c>
      <c r="Q94" s="11">
        <f t="shared" si="7"/>
        <v>0.25282167042889392</v>
      </c>
      <c r="R94" s="2">
        <v>14</v>
      </c>
      <c r="S94" s="11">
        <f t="shared" si="8"/>
        <v>1.580135440180587E-2</v>
      </c>
      <c r="T94" s="2">
        <v>6</v>
      </c>
      <c r="U94" s="11">
        <f t="shared" si="9"/>
        <v>6.7720090293453723E-3</v>
      </c>
      <c r="V94" s="2">
        <v>0</v>
      </c>
      <c r="W94" s="11">
        <f t="shared" si="10"/>
        <v>0</v>
      </c>
      <c r="X94" s="2">
        <v>4</v>
      </c>
      <c r="Y94" s="11">
        <f t="shared" si="11"/>
        <v>4.5146726862302479E-3</v>
      </c>
      <c r="Z94" s="2">
        <v>8</v>
      </c>
      <c r="AA94" s="11">
        <f t="shared" si="12"/>
        <v>9.0293453724604959E-3</v>
      </c>
      <c r="AB94" s="2">
        <v>6</v>
      </c>
      <c r="AC94" s="11">
        <f t="shared" si="13"/>
        <v>6.7720090293453723E-3</v>
      </c>
      <c r="AD94" s="2">
        <v>34</v>
      </c>
      <c r="AE94" s="11">
        <f t="shared" si="14"/>
        <v>3.8374717832957109E-2</v>
      </c>
      <c r="AF94" s="2">
        <v>10</v>
      </c>
      <c r="AG94" s="11">
        <f t="shared" si="15"/>
        <v>1.1286681715575621E-2</v>
      </c>
      <c r="AH94" s="2">
        <v>32</v>
      </c>
      <c r="AI94" s="11">
        <f t="shared" si="16"/>
        <v>3.6117381489841983E-2</v>
      </c>
    </row>
    <row r="95" spans="2:35" ht="24.9" customHeight="1" x14ac:dyDescent="0.3">
      <c r="B95" s="4" t="s">
        <v>13</v>
      </c>
      <c r="C95" s="2">
        <v>1319</v>
      </c>
      <c r="D95" s="2">
        <v>15</v>
      </c>
      <c r="E95" s="11">
        <f t="shared" si="17"/>
        <v>1.1372251705837756E-2</v>
      </c>
      <c r="F95" s="2">
        <v>3</v>
      </c>
      <c r="G95" s="11">
        <f t="shared" si="1"/>
        <v>2.2744503411675512E-3</v>
      </c>
      <c r="H95" s="12">
        <f t="shared" si="18"/>
        <v>1301</v>
      </c>
      <c r="I95" s="11">
        <f t="shared" si="3"/>
        <v>0.98635329795299465</v>
      </c>
      <c r="J95" s="2">
        <v>217</v>
      </c>
      <c r="K95" s="11">
        <f t="shared" si="4"/>
        <v>0.16679477325134512</v>
      </c>
      <c r="L95" s="2">
        <v>293</v>
      </c>
      <c r="M95" s="11">
        <f t="shared" si="5"/>
        <v>0.22521137586471945</v>
      </c>
      <c r="N95" s="2">
        <v>42</v>
      </c>
      <c r="O95" s="11">
        <f t="shared" si="6"/>
        <v>3.2282859338970023E-2</v>
      </c>
      <c r="P95" s="2">
        <v>231</v>
      </c>
      <c r="Q95" s="11">
        <f t="shared" si="7"/>
        <v>0.17755572636433511</v>
      </c>
      <c r="R95" s="2">
        <v>32</v>
      </c>
      <c r="S95" s="11">
        <f t="shared" si="8"/>
        <v>2.4596464258262875E-2</v>
      </c>
      <c r="T95" s="2">
        <v>53</v>
      </c>
      <c r="U95" s="11">
        <f t="shared" si="9"/>
        <v>4.073789392774789E-2</v>
      </c>
      <c r="V95" s="2">
        <v>4</v>
      </c>
      <c r="W95" s="11">
        <f t="shared" si="10"/>
        <v>3.0745580322828594E-3</v>
      </c>
      <c r="X95" s="2">
        <v>112</v>
      </c>
      <c r="Y95" s="11">
        <f t="shared" si="11"/>
        <v>8.6087624903920065E-2</v>
      </c>
      <c r="Z95" s="2">
        <v>50</v>
      </c>
      <c r="AA95" s="11">
        <f t="shared" si="12"/>
        <v>3.843197540353574E-2</v>
      </c>
      <c r="AB95" s="2">
        <v>40</v>
      </c>
      <c r="AC95" s="11">
        <f t="shared" si="13"/>
        <v>3.0745580322828592E-2</v>
      </c>
      <c r="AD95" s="2">
        <v>88</v>
      </c>
      <c r="AE95" s="11">
        <f t="shared" si="14"/>
        <v>6.7640276710222907E-2</v>
      </c>
      <c r="AF95" s="2">
        <v>53</v>
      </c>
      <c r="AG95" s="11">
        <f t="shared" si="15"/>
        <v>4.073789392774789E-2</v>
      </c>
      <c r="AH95" s="2">
        <v>86</v>
      </c>
      <c r="AI95" s="11">
        <f t="shared" si="16"/>
        <v>6.610299769408147E-2</v>
      </c>
    </row>
    <row r="96" spans="2:35" s="8" customFormat="1" ht="24.9" customHeight="1" x14ac:dyDescent="0.3">
      <c r="B96" s="3" t="s">
        <v>53</v>
      </c>
      <c r="C96" s="1">
        <v>5290</v>
      </c>
      <c r="D96" s="1">
        <v>22</v>
      </c>
      <c r="E96" s="9">
        <f t="shared" si="17"/>
        <v>4.1587901701323248E-3</v>
      </c>
      <c r="F96" s="1">
        <v>12</v>
      </c>
      <c r="G96" s="9">
        <f t="shared" si="1"/>
        <v>2.268431001890359E-3</v>
      </c>
      <c r="H96" s="10">
        <f t="shared" si="18"/>
        <v>5256</v>
      </c>
      <c r="I96" s="9">
        <f t="shared" si="3"/>
        <v>0.99357277882797734</v>
      </c>
      <c r="J96" s="1">
        <v>320</v>
      </c>
      <c r="K96" s="9">
        <f t="shared" si="4"/>
        <v>6.0882800608828003E-2</v>
      </c>
      <c r="L96" s="1">
        <v>1956</v>
      </c>
      <c r="M96" s="9">
        <f t="shared" si="5"/>
        <v>0.37214611872146119</v>
      </c>
      <c r="N96" s="1">
        <v>66</v>
      </c>
      <c r="O96" s="9">
        <f t="shared" si="6"/>
        <v>1.2557077625570776E-2</v>
      </c>
      <c r="P96" s="1">
        <v>1561</v>
      </c>
      <c r="Q96" s="9">
        <f t="shared" si="7"/>
        <v>0.29699391171993911</v>
      </c>
      <c r="R96" s="1">
        <v>398</v>
      </c>
      <c r="S96" s="9">
        <f t="shared" si="8"/>
        <v>7.5722983257229828E-2</v>
      </c>
      <c r="T96" s="1">
        <v>70</v>
      </c>
      <c r="U96" s="9">
        <f t="shared" si="9"/>
        <v>1.3318112633181126E-2</v>
      </c>
      <c r="V96" s="1">
        <v>2</v>
      </c>
      <c r="W96" s="9">
        <f t="shared" si="10"/>
        <v>3.8051750380517502E-4</v>
      </c>
      <c r="X96" s="1">
        <v>47</v>
      </c>
      <c r="Y96" s="9">
        <f t="shared" si="11"/>
        <v>8.9421613394216129E-3</v>
      </c>
      <c r="Z96" s="1">
        <v>50</v>
      </c>
      <c r="AA96" s="9">
        <f t="shared" si="12"/>
        <v>9.5129375951293754E-3</v>
      </c>
      <c r="AB96" s="1">
        <v>101</v>
      </c>
      <c r="AC96" s="9">
        <f t="shared" si="13"/>
        <v>1.9216133942161338E-2</v>
      </c>
      <c r="AD96" s="1">
        <v>463</v>
      </c>
      <c r="AE96" s="9">
        <f t="shared" si="14"/>
        <v>8.8089802130898023E-2</v>
      </c>
      <c r="AF96" s="1">
        <v>58</v>
      </c>
      <c r="AG96" s="9">
        <f t="shared" si="15"/>
        <v>1.1035007610350075E-2</v>
      </c>
      <c r="AH96" s="1">
        <v>164</v>
      </c>
      <c r="AI96" s="9">
        <f t="shared" si="16"/>
        <v>3.1202435312024351E-2</v>
      </c>
    </row>
    <row r="97" spans="2:35" ht="24.9" customHeight="1" x14ac:dyDescent="0.3">
      <c r="B97" s="4" t="s">
        <v>12</v>
      </c>
      <c r="C97" s="2">
        <v>1844</v>
      </c>
      <c r="D97" s="2">
        <v>7</v>
      </c>
      <c r="E97" s="11">
        <f t="shared" si="17"/>
        <v>3.7960954446854662E-3</v>
      </c>
      <c r="F97" s="2">
        <v>2</v>
      </c>
      <c r="G97" s="11">
        <f t="shared" si="1"/>
        <v>1.0845986984815619E-3</v>
      </c>
      <c r="H97" s="12">
        <f t="shared" si="18"/>
        <v>1835</v>
      </c>
      <c r="I97" s="11">
        <f t="shared" si="3"/>
        <v>0.99511930585683295</v>
      </c>
      <c r="J97" s="2">
        <v>40</v>
      </c>
      <c r="K97" s="11">
        <f t="shared" si="4"/>
        <v>2.1798365122615803E-2</v>
      </c>
      <c r="L97" s="2">
        <v>782</v>
      </c>
      <c r="M97" s="11">
        <f t="shared" si="5"/>
        <v>0.42615803814713898</v>
      </c>
      <c r="N97" s="2">
        <v>15</v>
      </c>
      <c r="O97" s="11">
        <f t="shared" si="6"/>
        <v>8.1743869209809257E-3</v>
      </c>
      <c r="P97" s="2">
        <v>647</v>
      </c>
      <c r="Q97" s="11">
        <f t="shared" si="7"/>
        <v>0.35258855585831061</v>
      </c>
      <c r="R97" s="2">
        <v>242</v>
      </c>
      <c r="S97" s="11">
        <f t="shared" si="8"/>
        <v>0.13188010899182562</v>
      </c>
      <c r="T97" s="2">
        <v>10</v>
      </c>
      <c r="U97" s="11">
        <f t="shared" si="9"/>
        <v>5.4495912806539508E-3</v>
      </c>
      <c r="V97" s="2">
        <v>1</v>
      </c>
      <c r="W97" s="11">
        <f t="shared" si="10"/>
        <v>5.4495912806539512E-4</v>
      </c>
      <c r="X97" s="2">
        <v>7</v>
      </c>
      <c r="Y97" s="11">
        <f t="shared" si="11"/>
        <v>3.8147138964577656E-3</v>
      </c>
      <c r="Z97" s="2">
        <v>8</v>
      </c>
      <c r="AA97" s="11">
        <f t="shared" si="12"/>
        <v>4.359673024523161E-3</v>
      </c>
      <c r="AB97" s="2">
        <v>20</v>
      </c>
      <c r="AC97" s="11">
        <f t="shared" si="13"/>
        <v>1.0899182561307902E-2</v>
      </c>
      <c r="AD97" s="2">
        <v>15</v>
      </c>
      <c r="AE97" s="11">
        <f t="shared" si="14"/>
        <v>8.1743869209809257E-3</v>
      </c>
      <c r="AF97" s="2">
        <v>3</v>
      </c>
      <c r="AG97" s="11">
        <f t="shared" si="15"/>
        <v>1.6348773841961854E-3</v>
      </c>
      <c r="AH97" s="2">
        <v>45</v>
      </c>
      <c r="AI97" s="11">
        <f t="shared" si="16"/>
        <v>2.4523160762942781E-2</v>
      </c>
    </row>
    <row r="98" spans="2:35" ht="24.9" customHeight="1" x14ac:dyDescent="0.3">
      <c r="B98" s="4" t="s">
        <v>13</v>
      </c>
      <c r="C98" s="2">
        <v>3446</v>
      </c>
      <c r="D98" s="2">
        <v>15</v>
      </c>
      <c r="E98" s="11">
        <f t="shared" si="17"/>
        <v>4.3528728961114331E-3</v>
      </c>
      <c r="F98" s="2">
        <v>10</v>
      </c>
      <c r="G98" s="11">
        <f t="shared" si="1"/>
        <v>2.901915264074289E-3</v>
      </c>
      <c r="H98" s="12">
        <f t="shared" si="18"/>
        <v>3421</v>
      </c>
      <c r="I98" s="11">
        <f t="shared" si="3"/>
        <v>0.99274521183981423</v>
      </c>
      <c r="J98" s="2">
        <v>280</v>
      </c>
      <c r="K98" s="11">
        <f t="shared" si="4"/>
        <v>8.1847413037123645E-2</v>
      </c>
      <c r="L98" s="2">
        <v>1174</v>
      </c>
      <c r="M98" s="11">
        <f t="shared" si="5"/>
        <v>0.34317451037708274</v>
      </c>
      <c r="N98" s="2">
        <v>51</v>
      </c>
      <c r="O98" s="11">
        <f t="shared" si="6"/>
        <v>1.4907921660333235E-2</v>
      </c>
      <c r="P98" s="2">
        <v>914</v>
      </c>
      <c r="Q98" s="11">
        <f t="shared" si="7"/>
        <v>0.26717334112832503</v>
      </c>
      <c r="R98" s="2">
        <v>156</v>
      </c>
      <c r="S98" s="11">
        <f t="shared" si="8"/>
        <v>4.5600701549254601E-2</v>
      </c>
      <c r="T98" s="2">
        <v>60</v>
      </c>
      <c r="U98" s="11">
        <f t="shared" si="9"/>
        <v>1.7538731365097926E-2</v>
      </c>
      <c r="V98" s="2">
        <v>1</v>
      </c>
      <c r="W98" s="11">
        <f t="shared" si="10"/>
        <v>2.9231218941829873E-4</v>
      </c>
      <c r="X98" s="2">
        <v>40</v>
      </c>
      <c r="Y98" s="11">
        <f t="shared" si="11"/>
        <v>1.169248757673195E-2</v>
      </c>
      <c r="Z98" s="2">
        <v>42</v>
      </c>
      <c r="AA98" s="11">
        <f t="shared" si="12"/>
        <v>1.2277111955568546E-2</v>
      </c>
      <c r="AB98" s="2">
        <v>81</v>
      </c>
      <c r="AC98" s="11">
        <f t="shared" si="13"/>
        <v>2.3677287342882197E-2</v>
      </c>
      <c r="AD98" s="2">
        <v>448</v>
      </c>
      <c r="AE98" s="11">
        <f t="shared" si="14"/>
        <v>0.13095586085939784</v>
      </c>
      <c r="AF98" s="2">
        <v>55</v>
      </c>
      <c r="AG98" s="11">
        <f t="shared" si="15"/>
        <v>1.607717041800643E-2</v>
      </c>
      <c r="AH98" s="2">
        <v>119</v>
      </c>
      <c r="AI98" s="11">
        <f t="shared" si="16"/>
        <v>3.4785150540777549E-2</v>
      </c>
    </row>
    <row r="99" spans="2:35" s="8" customFormat="1" ht="24.9" customHeight="1" x14ac:dyDescent="0.3">
      <c r="B99" s="3" t="s">
        <v>54</v>
      </c>
      <c r="C99" s="1">
        <v>4784</v>
      </c>
      <c r="D99" s="1">
        <v>18</v>
      </c>
      <c r="E99" s="9">
        <f t="shared" si="17"/>
        <v>3.762541806020067E-3</v>
      </c>
      <c r="F99" s="1">
        <v>5</v>
      </c>
      <c r="G99" s="9">
        <f t="shared" si="1"/>
        <v>1.0451505016722408E-3</v>
      </c>
      <c r="H99" s="10">
        <f t="shared" si="18"/>
        <v>4761</v>
      </c>
      <c r="I99" s="9">
        <f t="shared" si="3"/>
        <v>0.99519230769230771</v>
      </c>
      <c r="J99" s="1">
        <v>956</v>
      </c>
      <c r="K99" s="9">
        <f t="shared" si="4"/>
        <v>0.20079815164881326</v>
      </c>
      <c r="L99" s="1">
        <v>635</v>
      </c>
      <c r="M99" s="9">
        <f t="shared" si="5"/>
        <v>0.13337534131484982</v>
      </c>
      <c r="N99" s="1">
        <v>88</v>
      </c>
      <c r="O99" s="9">
        <f t="shared" si="6"/>
        <v>1.8483511867254779E-2</v>
      </c>
      <c r="P99" s="1">
        <v>1373</v>
      </c>
      <c r="Q99" s="9">
        <f t="shared" si="7"/>
        <v>0.28838479311069104</v>
      </c>
      <c r="R99" s="1">
        <v>398</v>
      </c>
      <c r="S99" s="9">
        <f t="shared" si="8"/>
        <v>8.359588321781139E-2</v>
      </c>
      <c r="T99" s="1">
        <v>66</v>
      </c>
      <c r="U99" s="9">
        <f t="shared" si="9"/>
        <v>1.3862633900441084E-2</v>
      </c>
      <c r="V99" s="1">
        <v>6</v>
      </c>
      <c r="W99" s="9">
        <f t="shared" si="10"/>
        <v>1.260239445494644E-3</v>
      </c>
      <c r="X99" s="1">
        <v>57</v>
      </c>
      <c r="Y99" s="9">
        <f t="shared" si="11"/>
        <v>1.1972274732199117E-2</v>
      </c>
      <c r="Z99" s="1">
        <v>61</v>
      </c>
      <c r="AA99" s="9">
        <f t="shared" si="12"/>
        <v>1.2812434362528881E-2</v>
      </c>
      <c r="AB99" s="1">
        <v>74</v>
      </c>
      <c r="AC99" s="9">
        <f t="shared" si="13"/>
        <v>1.5542953161100609E-2</v>
      </c>
      <c r="AD99" s="1">
        <v>170</v>
      </c>
      <c r="AE99" s="9">
        <f t="shared" si="14"/>
        <v>3.5706784289014915E-2</v>
      </c>
      <c r="AF99" s="1">
        <v>730</v>
      </c>
      <c r="AG99" s="9">
        <f t="shared" si="15"/>
        <v>0.15332913253518168</v>
      </c>
      <c r="AH99" s="1">
        <v>147</v>
      </c>
      <c r="AI99" s="9">
        <f t="shared" si="16"/>
        <v>3.0875866414618779E-2</v>
      </c>
    </row>
    <row r="100" spans="2:35" ht="24.9" customHeight="1" x14ac:dyDescent="0.3">
      <c r="B100" s="4" t="s">
        <v>12</v>
      </c>
      <c r="C100" s="2">
        <v>1375</v>
      </c>
      <c r="D100" s="2">
        <v>4</v>
      </c>
      <c r="E100" s="11">
        <f t="shared" si="17"/>
        <v>2.9090909090909089E-3</v>
      </c>
      <c r="F100" s="2">
        <v>3</v>
      </c>
      <c r="G100" s="11">
        <f t="shared" si="1"/>
        <v>2.1818181818181819E-3</v>
      </c>
      <c r="H100" s="12">
        <f t="shared" si="18"/>
        <v>1368</v>
      </c>
      <c r="I100" s="11">
        <f t="shared" si="3"/>
        <v>0.99490909090909085</v>
      </c>
      <c r="J100" s="2">
        <v>510</v>
      </c>
      <c r="K100" s="11">
        <f t="shared" si="4"/>
        <v>0.37280701754385964</v>
      </c>
      <c r="L100" s="2">
        <v>161</v>
      </c>
      <c r="M100" s="11">
        <f t="shared" si="5"/>
        <v>0.11769005847953216</v>
      </c>
      <c r="N100" s="2">
        <v>13</v>
      </c>
      <c r="O100" s="11">
        <f t="shared" si="6"/>
        <v>9.5029239766081866E-3</v>
      </c>
      <c r="P100" s="2">
        <v>436</v>
      </c>
      <c r="Q100" s="11">
        <f t="shared" si="7"/>
        <v>0.31871345029239767</v>
      </c>
      <c r="R100" s="2">
        <v>92</v>
      </c>
      <c r="S100" s="11">
        <f t="shared" si="8"/>
        <v>6.725146198830409E-2</v>
      </c>
      <c r="T100" s="2">
        <v>6</v>
      </c>
      <c r="U100" s="11">
        <f t="shared" si="9"/>
        <v>4.3859649122807015E-3</v>
      </c>
      <c r="V100" s="2">
        <v>0</v>
      </c>
      <c r="W100" s="11">
        <f t="shared" si="10"/>
        <v>0</v>
      </c>
      <c r="X100" s="2">
        <v>7</v>
      </c>
      <c r="Y100" s="11">
        <f t="shared" si="11"/>
        <v>5.1169590643274851E-3</v>
      </c>
      <c r="Z100" s="2">
        <v>10</v>
      </c>
      <c r="AA100" s="11">
        <f t="shared" si="12"/>
        <v>7.3099415204678359E-3</v>
      </c>
      <c r="AB100" s="2">
        <v>14</v>
      </c>
      <c r="AC100" s="11">
        <f t="shared" si="13"/>
        <v>1.023391812865497E-2</v>
      </c>
      <c r="AD100" s="2">
        <v>63</v>
      </c>
      <c r="AE100" s="11">
        <f t="shared" si="14"/>
        <v>4.6052631578947366E-2</v>
      </c>
      <c r="AF100" s="2">
        <v>16</v>
      </c>
      <c r="AG100" s="11">
        <f t="shared" si="15"/>
        <v>1.1695906432748537E-2</v>
      </c>
      <c r="AH100" s="2">
        <v>40</v>
      </c>
      <c r="AI100" s="11">
        <f t="shared" si="16"/>
        <v>2.9239766081871343E-2</v>
      </c>
    </row>
    <row r="101" spans="2:35" ht="24.9" customHeight="1" x14ac:dyDescent="0.3">
      <c r="B101" s="4" t="s">
        <v>13</v>
      </c>
      <c r="C101" s="2">
        <v>3409</v>
      </c>
      <c r="D101" s="2">
        <v>14</v>
      </c>
      <c r="E101" s="11">
        <f t="shared" si="17"/>
        <v>4.1067761806981521E-3</v>
      </c>
      <c r="F101" s="2">
        <v>2</v>
      </c>
      <c r="G101" s="11">
        <f t="shared" si="1"/>
        <v>5.8668231152830743E-4</v>
      </c>
      <c r="H101" s="12">
        <f t="shared" si="18"/>
        <v>3393</v>
      </c>
      <c r="I101" s="11">
        <f t="shared" si="3"/>
        <v>0.99530654150777353</v>
      </c>
      <c r="J101" s="2">
        <v>446</v>
      </c>
      <c r="K101" s="11">
        <f t="shared" si="4"/>
        <v>0.13144709696433834</v>
      </c>
      <c r="L101" s="2">
        <v>474</v>
      </c>
      <c r="M101" s="11">
        <f t="shared" si="5"/>
        <v>0.13969938107869143</v>
      </c>
      <c r="N101" s="2">
        <v>75</v>
      </c>
      <c r="O101" s="11">
        <f t="shared" si="6"/>
        <v>2.2104332449160036E-2</v>
      </c>
      <c r="P101" s="2">
        <v>937</v>
      </c>
      <c r="Q101" s="11">
        <f t="shared" si="7"/>
        <v>0.27615679339817273</v>
      </c>
      <c r="R101" s="2">
        <v>306</v>
      </c>
      <c r="S101" s="11">
        <f t="shared" si="8"/>
        <v>9.0185676392572939E-2</v>
      </c>
      <c r="T101" s="2">
        <v>60</v>
      </c>
      <c r="U101" s="11">
        <f t="shared" si="9"/>
        <v>1.7683465959328029E-2</v>
      </c>
      <c r="V101" s="2">
        <v>6</v>
      </c>
      <c r="W101" s="11">
        <f t="shared" si="10"/>
        <v>1.7683465959328027E-3</v>
      </c>
      <c r="X101" s="2">
        <v>50</v>
      </c>
      <c r="Y101" s="11">
        <f t="shared" si="11"/>
        <v>1.4736221632773357E-2</v>
      </c>
      <c r="Z101" s="2">
        <v>51</v>
      </c>
      <c r="AA101" s="11">
        <f t="shared" si="12"/>
        <v>1.5030946065428824E-2</v>
      </c>
      <c r="AB101" s="2">
        <v>60</v>
      </c>
      <c r="AC101" s="11">
        <f t="shared" si="13"/>
        <v>1.7683465959328029E-2</v>
      </c>
      <c r="AD101" s="2">
        <v>107</v>
      </c>
      <c r="AE101" s="11">
        <f t="shared" si="14"/>
        <v>3.1535514294134981E-2</v>
      </c>
      <c r="AF101" s="2">
        <v>714</v>
      </c>
      <c r="AG101" s="11">
        <f t="shared" si="15"/>
        <v>0.21043324491600354</v>
      </c>
      <c r="AH101" s="2">
        <v>107</v>
      </c>
      <c r="AI101" s="11">
        <f t="shared" si="16"/>
        <v>3.1535514294134981E-2</v>
      </c>
    </row>
    <row r="102" spans="2:35" s="8" customFormat="1" ht="24.9" customHeight="1" x14ac:dyDescent="0.3">
      <c r="B102" s="3" t="s">
        <v>55</v>
      </c>
      <c r="C102" s="1">
        <v>1643</v>
      </c>
      <c r="D102" s="1">
        <v>13</v>
      </c>
      <c r="E102" s="9">
        <f t="shared" si="17"/>
        <v>7.9123554473524045E-3</v>
      </c>
      <c r="F102" s="1">
        <v>4</v>
      </c>
      <c r="G102" s="9">
        <f t="shared" si="1"/>
        <v>2.4345709068776629E-3</v>
      </c>
      <c r="H102" s="10">
        <f t="shared" si="18"/>
        <v>1626</v>
      </c>
      <c r="I102" s="9">
        <f t="shared" si="3"/>
        <v>0.98965307364576993</v>
      </c>
      <c r="J102" s="1">
        <v>257</v>
      </c>
      <c r="K102" s="9">
        <f t="shared" si="4"/>
        <v>0.15805658056580565</v>
      </c>
      <c r="L102" s="1">
        <v>193</v>
      </c>
      <c r="M102" s="9">
        <f t="shared" si="5"/>
        <v>0.11869618696186962</v>
      </c>
      <c r="N102" s="1">
        <v>21</v>
      </c>
      <c r="O102" s="9">
        <f t="shared" si="6"/>
        <v>1.2915129151291513E-2</v>
      </c>
      <c r="P102" s="1">
        <v>769</v>
      </c>
      <c r="Q102" s="9">
        <f t="shared" si="7"/>
        <v>0.47293972939729395</v>
      </c>
      <c r="R102" s="1">
        <v>133</v>
      </c>
      <c r="S102" s="9">
        <f t="shared" si="8"/>
        <v>8.1795817958179584E-2</v>
      </c>
      <c r="T102" s="1">
        <v>28</v>
      </c>
      <c r="U102" s="9">
        <f t="shared" si="9"/>
        <v>1.7220172201722016E-2</v>
      </c>
      <c r="V102" s="1">
        <v>1</v>
      </c>
      <c r="W102" s="9">
        <f t="shared" si="10"/>
        <v>6.1500615006150063E-4</v>
      </c>
      <c r="X102" s="1">
        <v>29</v>
      </c>
      <c r="Y102" s="9">
        <f t="shared" si="11"/>
        <v>1.7835178351783519E-2</v>
      </c>
      <c r="Z102" s="1">
        <v>14</v>
      </c>
      <c r="AA102" s="9">
        <f t="shared" si="12"/>
        <v>8.6100861008610082E-3</v>
      </c>
      <c r="AB102" s="1">
        <v>19</v>
      </c>
      <c r="AC102" s="9">
        <f t="shared" si="13"/>
        <v>1.1685116851168511E-2</v>
      </c>
      <c r="AD102" s="1">
        <v>45</v>
      </c>
      <c r="AE102" s="9">
        <f t="shared" si="14"/>
        <v>2.7675276752767528E-2</v>
      </c>
      <c r="AF102" s="1">
        <v>41</v>
      </c>
      <c r="AG102" s="9">
        <f t="shared" si="15"/>
        <v>2.5215252152521524E-2</v>
      </c>
      <c r="AH102" s="1">
        <v>76</v>
      </c>
      <c r="AI102" s="9">
        <f t="shared" si="16"/>
        <v>4.6740467404674045E-2</v>
      </c>
    </row>
    <row r="103" spans="2:35" ht="24.9" customHeight="1" x14ac:dyDescent="0.3">
      <c r="B103" s="4" t="s">
        <v>12</v>
      </c>
      <c r="C103" s="2">
        <v>619</v>
      </c>
      <c r="D103" s="2">
        <v>4</v>
      </c>
      <c r="E103" s="11">
        <f t="shared" si="17"/>
        <v>6.462035541195477E-3</v>
      </c>
      <c r="F103" s="2">
        <v>0</v>
      </c>
      <c r="G103" s="11">
        <f t="shared" si="1"/>
        <v>0</v>
      </c>
      <c r="H103" s="12">
        <f t="shared" si="18"/>
        <v>615</v>
      </c>
      <c r="I103" s="11">
        <f t="shared" si="3"/>
        <v>0.99353796445880449</v>
      </c>
      <c r="J103" s="2">
        <v>71</v>
      </c>
      <c r="K103" s="11">
        <f t="shared" si="4"/>
        <v>0.11544715447154472</v>
      </c>
      <c r="L103" s="2">
        <v>95</v>
      </c>
      <c r="M103" s="11">
        <f t="shared" si="5"/>
        <v>0.15447154471544716</v>
      </c>
      <c r="N103" s="2">
        <v>4</v>
      </c>
      <c r="O103" s="11">
        <f t="shared" si="6"/>
        <v>6.5040650406504065E-3</v>
      </c>
      <c r="P103" s="2">
        <v>381</v>
      </c>
      <c r="Q103" s="11">
        <f t="shared" si="7"/>
        <v>0.61951219512195121</v>
      </c>
      <c r="R103" s="2">
        <v>14</v>
      </c>
      <c r="S103" s="11">
        <f t="shared" si="8"/>
        <v>2.2764227642276424E-2</v>
      </c>
      <c r="T103" s="2">
        <v>4</v>
      </c>
      <c r="U103" s="11">
        <f t="shared" si="9"/>
        <v>6.5040650406504065E-3</v>
      </c>
      <c r="V103" s="2">
        <v>0</v>
      </c>
      <c r="W103" s="11">
        <f t="shared" si="10"/>
        <v>0</v>
      </c>
      <c r="X103" s="2">
        <v>4</v>
      </c>
      <c r="Y103" s="11">
        <f t="shared" si="11"/>
        <v>6.5040650406504065E-3</v>
      </c>
      <c r="Z103" s="2">
        <v>3</v>
      </c>
      <c r="AA103" s="11">
        <f t="shared" si="12"/>
        <v>4.8780487804878049E-3</v>
      </c>
      <c r="AB103" s="2">
        <v>7</v>
      </c>
      <c r="AC103" s="11">
        <f t="shared" si="13"/>
        <v>1.1382113821138212E-2</v>
      </c>
      <c r="AD103" s="2">
        <v>9</v>
      </c>
      <c r="AE103" s="11">
        <f t="shared" si="14"/>
        <v>1.4634146341463415E-2</v>
      </c>
      <c r="AF103" s="2">
        <v>3</v>
      </c>
      <c r="AG103" s="11">
        <f t="shared" si="15"/>
        <v>4.8780487804878049E-3</v>
      </c>
      <c r="AH103" s="2">
        <v>20</v>
      </c>
      <c r="AI103" s="11">
        <f t="shared" si="16"/>
        <v>3.2520325203252036E-2</v>
      </c>
    </row>
    <row r="104" spans="2:35" ht="24.9" customHeight="1" x14ac:dyDescent="0.3">
      <c r="B104" s="4" t="s">
        <v>13</v>
      </c>
      <c r="C104" s="2">
        <v>1024</v>
      </c>
      <c r="D104" s="2">
        <v>9</v>
      </c>
      <c r="E104" s="11">
        <f t="shared" si="17"/>
        <v>8.7890625E-3</v>
      </c>
      <c r="F104" s="2">
        <v>4</v>
      </c>
      <c r="G104" s="11">
        <f t="shared" si="1"/>
        <v>3.90625E-3</v>
      </c>
      <c r="H104" s="12">
        <f t="shared" si="18"/>
        <v>1011</v>
      </c>
      <c r="I104" s="11">
        <f t="shared" si="3"/>
        <v>0.9873046875</v>
      </c>
      <c r="J104" s="2">
        <v>186</v>
      </c>
      <c r="K104" s="11">
        <f t="shared" si="4"/>
        <v>0.18397626112759644</v>
      </c>
      <c r="L104" s="2">
        <v>98</v>
      </c>
      <c r="M104" s="11">
        <f t="shared" si="5"/>
        <v>9.6933728981206724E-2</v>
      </c>
      <c r="N104" s="2">
        <v>17</v>
      </c>
      <c r="O104" s="11">
        <f t="shared" si="6"/>
        <v>1.6815034619188922E-2</v>
      </c>
      <c r="P104" s="2">
        <v>388</v>
      </c>
      <c r="Q104" s="11">
        <f t="shared" si="7"/>
        <v>0.3837784371909001</v>
      </c>
      <c r="R104" s="2">
        <v>119</v>
      </c>
      <c r="S104" s="11">
        <f t="shared" si="8"/>
        <v>0.11770524233432245</v>
      </c>
      <c r="T104" s="2">
        <v>24</v>
      </c>
      <c r="U104" s="11">
        <f t="shared" si="9"/>
        <v>2.3738872403560832E-2</v>
      </c>
      <c r="V104" s="2">
        <v>1</v>
      </c>
      <c r="W104" s="11">
        <f t="shared" si="10"/>
        <v>9.8911968348170125E-4</v>
      </c>
      <c r="X104" s="2">
        <v>25</v>
      </c>
      <c r="Y104" s="11">
        <f t="shared" si="11"/>
        <v>2.4727992087042534E-2</v>
      </c>
      <c r="Z104" s="2">
        <v>11</v>
      </c>
      <c r="AA104" s="11">
        <f t="shared" si="12"/>
        <v>1.0880316518298714E-2</v>
      </c>
      <c r="AB104" s="2">
        <v>12</v>
      </c>
      <c r="AC104" s="11">
        <f t="shared" si="13"/>
        <v>1.1869436201780416E-2</v>
      </c>
      <c r="AD104" s="2">
        <v>36</v>
      </c>
      <c r="AE104" s="11">
        <f t="shared" si="14"/>
        <v>3.5608308605341248E-2</v>
      </c>
      <c r="AF104" s="2">
        <v>38</v>
      </c>
      <c r="AG104" s="11">
        <f t="shared" si="15"/>
        <v>3.7586547972304651E-2</v>
      </c>
      <c r="AH104" s="2">
        <v>56</v>
      </c>
      <c r="AI104" s="11">
        <f t="shared" si="16"/>
        <v>5.5390702274975272E-2</v>
      </c>
    </row>
    <row r="105" spans="2:35" s="8" customFormat="1" ht="24.9" customHeight="1" x14ac:dyDescent="0.3">
      <c r="B105" s="3" t="s">
        <v>56</v>
      </c>
      <c r="C105" s="1">
        <v>10180</v>
      </c>
      <c r="D105" s="1">
        <v>79</v>
      </c>
      <c r="E105" s="9">
        <f t="shared" si="17"/>
        <v>7.7603143418467583E-3</v>
      </c>
      <c r="F105" s="1">
        <v>22</v>
      </c>
      <c r="G105" s="9">
        <f t="shared" si="1"/>
        <v>2.1611001964636544E-3</v>
      </c>
      <c r="H105" s="10">
        <f t="shared" si="18"/>
        <v>10079</v>
      </c>
      <c r="I105" s="9">
        <f t="shared" si="3"/>
        <v>0.99007858546168959</v>
      </c>
      <c r="J105" s="1">
        <v>2086</v>
      </c>
      <c r="K105" s="9">
        <f t="shared" si="4"/>
        <v>0.20696497668419486</v>
      </c>
      <c r="L105" s="1">
        <v>1888</v>
      </c>
      <c r="M105" s="9">
        <f t="shared" si="5"/>
        <v>0.18732017065185039</v>
      </c>
      <c r="N105" s="1">
        <v>224</v>
      </c>
      <c r="O105" s="9">
        <f t="shared" si="6"/>
        <v>2.2224427026490724E-2</v>
      </c>
      <c r="P105" s="1">
        <v>2518</v>
      </c>
      <c r="Q105" s="9">
        <f t="shared" si="7"/>
        <v>0.24982637166385555</v>
      </c>
      <c r="R105" s="1">
        <v>772</v>
      </c>
      <c r="S105" s="9">
        <f t="shared" si="8"/>
        <v>7.6594900287726961E-2</v>
      </c>
      <c r="T105" s="1">
        <v>152</v>
      </c>
      <c r="U105" s="9">
        <f t="shared" si="9"/>
        <v>1.5080861196547276E-2</v>
      </c>
      <c r="V105" s="1">
        <v>4</v>
      </c>
      <c r="W105" s="9">
        <f t="shared" si="10"/>
        <v>3.9686476833019149E-4</v>
      </c>
      <c r="X105" s="1">
        <v>517</v>
      </c>
      <c r="Y105" s="9">
        <f t="shared" si="11"/>
        <v>5.1294771306677249E-2</v>
      </c>
      <c r="Z105" s="1">
        <v>211</v>
      </c>
      <c r="AA105" s="9">
        <f t="shared" si="12"/>
        <v>2.09346165294176E-2</v>
      </c>
      <c r="AB105" s="1">
        <v>180</v>
      </c>
      <c r="AC105" s="9">
        <f t="shared" si="13"/>
        <v>1.7858914574858616E-2</v>
      </c>
      <c r="AD105" s="1">
        <v>563</v>
      </c>
      <c r="AE105" s="9">
        <f t="shared" si="14"/>
        <v>5.5858716142474452E-2</v>
      </c>
      <c r="AF105" s="1">
        <v>526</v>
      </c>
      <c r="AG105" s="9">
        <f t="shared" si="15"/>
        <v>5.2187717035420182E-2</v>
      </c>
      <c r="AH105" s="1">
        <v>438</v>
      </c>
      <c r="AI105" s="9">
        <f t="shared" si="16"/>
        <v>4.3456692132155965E-2</v>
      </c>
    </row>
    <row r="106" spans="2:35" ht="24.9" customHeight="1" x14ac:dyDescent="0.3">
      <c r="B106" s="4" t="s">
        <v>12</v>
      </c>
      <c r="C106" s="2">
        <v>2339</v>
      </c>
      <c r="D106" s="2">
        <v>11</v>
      </c>
      <c r="E106" s="11">
        <f t="shared" si="17"/>
        <v>4.70286447199658E-3</v>
      </c>
      <c r="F106" s="2">
        <v>3</v>
      </c>
      <c r="G106" s="11">
        <f t="shared" si="1"/>
        <v>1.2825994014536127E-3</v>
      </c>
      <c r="H106" s="12">
        <f t="shared" si="18"/>
        <v>2325</v>
      </c>
      <c r="I106" s="11">
        <f t="shared" si="3"/>
        <v>0.99401453612654977</v>
      </c>
      <c r="J106" s="2">
        <v>829</v>
      </c>
      <c r="K106" s="11">
        <f t="shared" si="4"/>
        <v>0.35655913978494624</v>
      </c>
      <c r="L106" s="2">
        <v>244</v>
      </c>
      <c r="M106" s="11">
        <f t="shared" si="5"/>
        <v>0.10494623655913979</v>
      </c>
      <c r="N106" s="2">
        <v>43</v>
      </c>
      <c r="O106" s="11">
        <f t="shared" si="6"/>
        <v>1.8494623655913978E-2</v>
      </c>
      <c r="P106" s="2">
        <v>596</v>
      </c>
      <c r="Q106" s="11">
        <f t="shared" si="7"/>
        <v>0.25634408602150538</v>
      </c>
      <c r="R106" s="2">
        <v>237</v>
      </c>
      <c r="S106" s="11">
        <f t="shared" si="8"/>
        <v>0.10193548387096774</v>
      </c>
      <c r="T106" s="2">
        <v>20</v>
      </c>
      <c r="U106" s="11">
        <f t="shared" si="9"/>
        <v>8.6021505376344086E-3</v>
      </c>
      <c r="V106" s="2">
        <v>1</v>
      </c>
      <c r="W106" s="11">
        <f t="shared" si="10"/>
        <v>4.3010752688172043E-4</v>
      </c>
      <c r="X106" s="2">
        <v>16</v>
      </c>
      <c r="Y106" s="11">
        <f t="shared" si="11"/>
        <v>6.8817204301075269E-3</v>
      </c>
      <c r="Z106" s="2">
        <v>23</v>
      </c>
      <c r="AA106" s="11">
        <f t="shared" si="12"/>
        <v>9.8924731182795708E-3</v>
      </c>
      <c r="AB106" s="2">
        <v>48</v>
      </c>
      <c r="AC106" s="11">
        <f t="shared" si="13"/>
        <v>2.0645161290322581E-2</v>
      </c>
      <c r="AD106" s="2">
        <v>147</v>
      </c>
      <c r="AE106" s="11">
        <f t="shared" si="14"/>
        <v>6.3225806451612909E-2</v>
      </c>
      <c r="AF106" s="2">
        <v>31</v>
      </c>
      <c r="AG106" s="11">
        <f t="shared" si="15"/>
        <v>1.3333333333333334E-2</v>
      </c>
      <c r="AH106" s="2">
        <v>90</v>
      </c>
      <c r="AI106" s="11">
        <f t="shared" si="16"/>
        <v>3.870967741935484E-2</v>
      </c>
    </row>
    <row r="107" spans="2:35" ht="24.9" customHeight="1" x14ac:dyDescent="0.3">
      <c r="B107" s="4" t="s">
        <v>13</v>
      </c>
      <c r="C107" s="2">
        <v>7841</v>
      </c>
      <c r="D107" s="2">
        <v>68</v>
      </c>
      <c r="E107" s="11">
        <f t="shared" si="17"/>
        <v>8.6723632189771721E-3</v>
      </c>
      <c r="F107" s="2">
        <v>19</v>
      </c>
      <c r="G107" s="11">
        <f t="shared" si="1"/>
        <v>2.4231603111847977E-3</v>
      </c>
      <c r="H107" s="12">
        <f t="shared" si="18"/>
        <v>7754</v>
      </c>
      <c r="I107" s="11">
        <f t="shared" si="3"/>
        <v>0.98890447646983803</v>
      </c>
      <c r="J107" s="2">
        <v>1257</v>
      </c>
      <c r="K107" s="11">
        <f t="shared" si="4"/>
        <v>0.16210987877224659</v>
      </c>
      <c r="L107" s="2">
        <v>1644</v>
      </c>
      <c r="M107" s="11">
        <f t="shared" si="5"/>
        <v>0.21201960278565901</v>
      </c>
      <c r="N107" s="2">
        <v>181</v>
      </c>
      <c r="O107" s="11">
        <f t="shared" si="6"/>
        <v>2.3342790817642508E-2</v>
      </c>
      <c r="P107" s="2">
        <v>1922</v>
      </c>
      <c r="Q107" s="11">
        <f t="shared" si="7"/>
        <v>0.24787206603043591</v>
      </c>
      <c r="R107" s="2">
        <v>535</v>
      </c>
      <c r="S107" s="11">
        <f t="shared" si="8"/>
        <v>6.8996646891926749E-2</v>
      </c>
      <c r="T107" s="2">
        <v>132</v>
      </c>
      <c r="U107" s="11">
        <f t="shared" si="9"/>
        <v>1.7023471756512767E-2</v>
      </c>
      <c r="V107" s="2">
        <v>3</v>
      </c>
      <c r="W107" s="11">
        <f t="shared" si="10"/>
        <v>3.8689708537529015E-4</v>
      </c>
      <c r="X107" s="2">
        <v>501</v>
      </c>
      <c r="Y107" s="11">
        <f t="shared" si="11"/>
        <v>6.4611813257673456E-2</v>
      </c>
      <c r="Z107" s="2">
        <v>188</v>
      </c>
      <c r="AA107" s="11">
        <f t="shared" si="12"/>
        <v>2.4245550683518184E-2</v>
      </c>
      <c r="AB107" s="2">
        <v>132</v>
      </c>
      <c r="AC107" s="11">
        <f t="shared" si="13"/>
        <v>1.7023471756512767E-2</v>
      </c>
      <c r="AD107" s="2">
        <v>416</v>
      </c>
      <c r="AE107" s="11">
        <f t="shared" si="14"/>
        <v>5.3649729172040236E-2</v>
      </c>
      <c r="AF107" s="2">
        <v>495</v>
      </c>
      <c r="AG107" s="11">
        <f t="shared" si="15"/>
        <v>6.3838019086922881E-2</v>
      </c>
      <c r="AH107" s="2">
        <v>348</v>
      </c>
      <c r="AI107" s="11">
        <f t="shared" si="16"/>
        <v>4.4880061903533663E-2</v>
      </c>
    </row>
    <row r="108" spans="2:35" s="8" customFormat="1" ht="24.9" customHeight="1" x14ac:dyDescent="0.3">
      <c r="B108" s="3" t="s">
        <v>57</v>
      </c>
      <c r="C108" s="1">
        <v>1261</v>
      </c>
      <c r="D108" s="1">
        <v>23</v>
      </c>
      <c r="E108" s="9">
        <f t="shared" si="17"/>
        <v>1.8239492466296591E-2</v>
      </c>
      <c r="F108" s="1">
        <v>9</v>
      </c>
      <c r="G108" s="9">
        <f t="shared" si="1"/>
        <v>7.1371927042030133E-3</v>
      </c>
      <c r="H108" s="10">
        <f t="shared" si="18"/>
        <v>1229</v>
      </c>
      <c r="I108" s="9">
        <f t="shared" si="3"/>
        <v>0.97462331482950038</v>
      </c>
      <c r="J108" s="1">
        <v>139</v>
      </c>
      <c r="K108" s="9">
        <f t="shared" si="4"/>
        <v>0.11310008136696502</v>
      </c>
      <c r="L108" s="1">
        <v>49</v>
      </c>
      <c r="M108" s="9">
        <f t="shared" si="5"/>
        <v>3.9869812855980472E-2</v>
      </c>
      <c r="N108" s="1">
        <v>40</v>
      </c>
      <c r="O108" s="9">
        <f t="shared" si="6"/>
        <v>3.254678600488202E-2</v>
      </c>
      <c r="P108" s="1">
        <v>396</v>
      </c>
      <c r="Q108" s="9">
        <f t="shared" si="7"/>
        <v>0.322213181448332</v>
      </c>
      <c r="R108" s="1">
        <v>17</v>
      </c>
      <c r="S108" s="9">
        <f t="shared" si="8"/>
        <v>1.3832384052074858E-2</v>
      </c>
      <c r="T108" s="1">
        <v>32</v>
      </c>
      <c r="U108" s="9">
        <f t="shared" si="9"/>
        <v>2.6037428803905614E-2</v>
      </c>
      <c r="V108" s="1">
        <v>3</v>
      </c>
      <c r="W108" s="9">
        <f t="shared" si="10"/>
        <v>2.4410089503661514E-3</v>
      </c>
      <c r="X108" s="1">
        <v>31</v>
      </c>
      <c r="Y108" s="9">
        <f t="shared" si="11"/>
        <v>2.5223759153783564E-2</v>
      </c>
      <c r="Z108" s="1">
        <v>18</v>
      </c>
      <c r="AA108" s="9">
        <f t="shared" si="12"/>
        <v>1.4646053702196907E-2</v>
      </c>
      <c r="AB108" s="1">
        <v>131</v>
      </c>
      <c r="AC108" s="9">
        <f t="shared" si="13"/>
        <v>0.10659072416598861</v>
      </c>
      <c r="AD108" s="1">
        <v>191</v>
      </c>
      <c r="AE108" s="9">
        <f t="shared" si="14"/>
        <v>0.15541090317331163</v>
      </c>
      <c r="AF108" s="1">
        <v>65</v>
      </c>
      <c r="AG108" s="9">
        <f t="shared" si="15"/>
        <v>5.2888527257933277E-2</v>
      </c>
      <c r="AH108" s="1">
        <v>117</v>
      </c>
      <c r="AI108" s="9">
        <f t="shared" si="16"/>
        <v>9.5199349064279903E-2</v>
      </c>
    </row>
    <row r="109" spans="2:35" ht="24.9" customHeight="1" x14ac:dyDescent="0.3">
      <c r="B109" s="4" t="s">
        <v>12</v>
      </c>
      <c r="C109" s="2">
        <v>327</v>
      </c>
      <c r="D109" s="2">
        <v>4</v>
      </c>
      <c r="E109" s="11">
        <f t="shared" si="17"/>
        <v>1.2232415902140673E-2</v>
      </c>
      <c r="F109" s="2">
        <v>2</v>
      </c>
      <c r="G109" s="11">
        <f t="shared" si="1"/>
        <v>6.1162079510703364E-3</v>
      </c>
      <c r="H109" s="12">
        <f t="shared" si="18"/>
        <v>321</v>
      </c>
      <c r="I109" s="11">
        <f t="shared" si="3"/>
        <v>0.98165137614678899</v>
      </c>
      <c r="J109" s="2">
        <v>41</v>
      </c>
      <c r="K109" s="11">
        <f t="shared" si="4"/>
        <v>0.1277258566978193</v>
      </c>
      <c r="L109" s="2">
        <v>13</v>
      </c>
      <c r="M109" s="11">
        <f t="shared" si="5"/>
        <v>4.0498442367601244E-2</v>
      </c>
      <c r="N109" s="2">
        <v>9</v>
      </c>
      <c r="O109" s="11">
        <f t="shared" si="6"/>
        <v>2.8037383177570093E-2</v>
      </c>
      <c r="P109" s="2">
        <v>170</v>
      </c>
      <c r="Q109" s="11">
        <f t="shared" si="7"/>
        <v>0.52959501557632394</v>
      </c>
      <c r="R109" s="2">
        <v>4</v>
      </c>
      <c r="S109" s="11">
        <f t="shared" si="8"/>
        <v>1.2461059190031152E-2</v>
      </c>
      <c r="T109" s="2">
        <v>4</v>
      </c>
      <c r="U109" s="11">
        <f t="shared" si="9"/>
        <v>1.2461059190031152E-2</v>
      </c>
      <c r="V109" s="2">
        <v>0</v>
      </c>
      <c r="W109" s="11">
        <f t="shared" si="10"/>
        <v>0</v>
      </c>
      <c r="X109" s="2">
        <v>2</v>
      </c>
      <c r="Y109" s="11">
        <f t="shared" si="11"/>
        <v>6.2305295950155761E-3</v>
      </c>
      <c r="Z109" s="2">
        <v>2</v>
      </c>
      <c r="AA109" s="11">
        <f t="shared" si="12"/>
        <v>6.2305295950155761E-3</v>
      </c>
      <c r="AB109" s="2">
        <v>10</v>
      </c>
      <c r="AC109" s="11">
        <f t="shared" si="13"/>
        <v>3.1152647975077882E-2</v>
      </c>
      <c r="AD109" s="2">
        <v>5</v>
      </c>
      <c r="AE109" s="11">
        <f t="shared" si="14"/>
        <v>1.5576323987538941E-2</v>
      </c>
      <c r="AF109" s="2">
        <v>7</v>
      </c>
      <c r="AG109" s="11">
        <f t="shared" si="15"/>
        <v>2.1806853582554516E-2</v>
      </c>
      <c r="AH109" s="2">
        <v>54</v>
      </c>
      <c r="AI109" s="11">
        <f t="shared" si="16"/>
        <v>0.16822429906542055</v>
      </c>
    </row>
    <row r="110" spans="2:35" ht="24.9" customHeight="1" x14ac:dyDescent="0.3">
      <c r="B110" s="4" t="s">
        <v>13</v>
      </c>
      <c r="C110" s="2">
        <v>934</v>
      </c>
      <c r="D110" s="2">
        <v>19</v>
      </c>
      <c r="E110" s="11">
        <f t="shared" si="17"/>
        <v>2.0342612419700215E-2</v>
      </c>
      <c r="F110" s="2">
        <v>7</v>
      </c>
      <c r="G110" s="11">
        <f t="shared" si="1"/>
        <v>7.4946466809421844E-3</v>
      </c>
      <c r="H110" s="12">
        <f t="shared" si="18"/>
        <v>908</v>
      </c>
      <c r="I110" s="11">
        <f t="shared" si="3"/>
        <v>0.97216274089935761</v>
      </c>
      <c r="J110" s="2">
        <v>98</v>
      </c>
      <c r="K110" s="11">
        <f t="shared" si="4"/>
        <v>0.10792951541850221</v>
      </c>
      <c r="L110" s="2">
        <v>36</v>
      </c>
      <c r="M110" s="11">
        <f t="shared" si="5"/>
        <v>3.9647577092511016E-2</v>
      </c>
      <c r="N110" s="2">
        <v>31</v>
      </c>
      <c r="O110" s="11">
        <f t="shared" si="6"/>
        <v>3.4140969162995596E-2</v>
      </c>
      <c r="P110" s="2">
        <v>226</v>
      </c>
      <c r="Q110" s="11">
        <f t="shared" si="7"/>
        <v>0.24889867841409691</v>
      </c>
      <c r="R110" s="2">
        <v>13</v>
      </c>
      <c r="S110" s="11">
        <f t="shared" si="8"/>
        <v>1.4317180616740088E-2</v>
      </c>
      <c r="T110" s="2">
        <v>28</v>
      </c>
      <c r="U110" s="11">
        <f t="shared" si="9"/>
        <v>3.0837004405286344E-2</v>
      </c>
      <c r="V110" s="2">
        <v>3</v>
      </c>
      <c r="W110" s="11">
        <f t="shared" si="10"/>
        <v>3.3039647577092512E-3</v>
      </c>
      <c r="X110" s="2">
        <v>29</v>
      </c>
      <c r="Y110" s="11">
        <f t="shared" si="11"/>
        <v>3.1938325991189426E-2</v>
      </c>
      <c r="Z110" s="2">
        <v>16</v>
      </c>
      <c r="AA110" s="11">
        <f t="shared" si="12"/>
        <v>1.7621145374449341E-2</v>
      </c>
      <c r="AB110" s="2">
        <v>121</v>
      </c>
      <c r="AC110" s="11">
        <f t="shared" si="13"/>
        <v>0.13325991189427314</v>
      </c>
      <c r="AD110" s="2">
        <v>186</v>
      </c>
      <c r="AE110" s="11">
        <f t="shared" si="14"/>
        <v>0.20484581497797358</v>
      </c>
      <c r="AF110" s="2">
        <v>58</v>
      </c>
      <c r="AG110" s="11">
        <f t="shared" si="15"/>
        <v>6.3876651982378851E-2</v>
      </c>
      <c r="AH110" s="2">
        <v>63</v>
      </c>
      <c r="AI110" s="11">
        <f t="shared" si="16"/>
        <v>6.9383259911894271E-2</v>
      </c>
    </row>
    <row r="111" spans="2:35" s="8" customFormat="1" ht="24.9" customHeight="1" x14ac:dyDescent="0.3">
      <c r="B111" s="3" t="s">
        <v>58</v>
      </c>
      <c r="C111" s="1">
        <v>342</v>
      </c>
      <c r="D111" s="1">
        <v>4</v>
      </c>
      <c r="E111" s="9">
        <f t="shared" si="17"/>
        <v>1.1695906432748537E-2</v>
      </c>
      <c r="F111" s="1">
        <v>5</v>
      </c>
      <c r="G111" s="9">
        <f t="shared" si="1"/>
        <v>1.4619883040935672E-2</v>
      </c>
      <c r="H111" s="10">
        <f t="shared" si="18"/>
        <v>333</v>
      </c>
      <c r="I111" s="9">
        <f t="shared" si="3"/>
        <v>0.97368421052631582</v>
      </c>
      <c r="J111" s="1">
        <v>34</v>
      </c>
      <c r="K111" s="9">
        <f t="shared" si="4"/>
        <v>0.1021021021021021</v>
      </c>
      <c r="L111" s="1">
        <v>46</v>
      </c>
      <c r="M111" s="9">
        <f t="shared" si="5"/>
        <v>0.13813813813813813</v>
      </c>
      <c r="N111" s="1">
        <v>8</v>
      </c>
      <c r="O111" s="9">
        <f t="shared" si="6"/>
        <v>2.4024024024024024E-2</v>
      </c>
      <c r="P111" s="1">
        <v>70</v>
      </c>
      <c r="Q111" s="9">
        <f t="shared" si="7"/>
        <v>0.21021021021021022</v>
      </c>
      <c r="R111" s="1">
        <v>17</v>
      </c>
      <c r="S111" s="9">
        <f t="shared" si="8"/>
        <v>5.1051051051051052E-2</v>
      </c>
      <c r="T111" s="1">
        <v>10</v>
      </c>
      <c r="U111" s="9">
        <f t="shared" si="9"/>
        <v>3.003003003003003E-2</v>
      </c>
      <c r="V111" s="1">
        <v>0</v>
      </c>
      <c r="W111" s="9">
        <f t="shared" si="10"/>
        <v>0</v>
      </c>
      <c r="X111" s="1">
        <v>6</v>
      </c>
      <c r="Y111" s="9">
        <f t="shared" si="11"/>
        <v>1.8018018018018018E-2</v>
      </c>
      <c r="Z111" s="1">
        <v>13</v>
      </c>
      <c r="AA111" s="9">
        <f t="shared" si="12"/>
        <v>3.903903903903904E-2</v>
      </c>
      <c r="AB111" s="1">
        <v>20</v>
      </c>
      <c r="AC111" s="9">
        <f t="shared" si="13"/>
        <v>6.006006006006006E-2</v>
      </c>
      <c r="AD111" s="1">
        <v>15</v>
      </c>
      <c r="AE111" s="9">
        <f t="shared" si="14"/>
        <v>4.5045045045045043E-2</v>
      </c>
      <c r="AF111" s="1">
        <v>59</v>
      </c>
      <c r="AG111" s="9">
        <f t="shared" si="15"/>
        <v>0.17717717717717718</v>
      </c>
      <c r="AH111" s="1">
        <v>35</v>
      </c>
      <c r="AI111" s="9">
        <f t="shared" si="16"/>
        <v>0.10510510510510511</v>
      </c>
    </row>
    <row r="112" spans="2:35" ht="24.9" customHeight="1" x14ac:dyDescent="0.3">
      <c r="B112" s="4" t="s">
        <v>12</v>
      </c>
      <c r="C112" s="2">
        <v>102</v>
      </c>
      <c r="D112" s="2">
        <v>3</v>
      </c>
      <c r="E112" s="11">
        <f t="shared" si="17"/>
        <v>2.9411764705882353E-2</v>
      </c>
      <c r="F112" s="2">
        <v>1</v>
      </c>
      <c r="G112" s="11">
        <f t="shared" si="1"/>
        <v>9.8039215686274508E-3</v>
      </c>
      <c r="H112" s="12">
        <f t="shared" si="18"/>
        <v>98</v>
      </c>
      <c r="I112" s="11">
        <f t="shared" si="3"/>
        <v>0.96078431372549022</v>
      </c>
      <c r="J112" s="2">
        <v>13</v>
      </c>
      <c r="K112" s="11">
        <f t="shared" si="4"/>
        <v>0.1326530612244898</v>
      </c>
      <c r="L112" s="2">
        <v>15</v>
      </c>
      <c r="M112" s="11">
        <f t="shared" si="5"/>
        <v>0.15306122448979592</v>
      </c>
      <c r="N112" s="2">
        <v>3</v>
      </c>
      <c r="O112" s="11">
        <f t="shared" si="6"/>
        <v>3.0612244897959183E-2</v>
      </c>
      <c r="P112" s="2">
        <v>30</v>
      </c>
      <c r="Q112" s="11">
        <f t="shared" si="7"/>
        <v>0.30612244897959184</v>
      </c>
      <c r="R112" s="2">
        <v>7</v>
      </c>
      <c r="S112" s="11">
        <f t="shared" si="8"/>
        <v>7.1428571428571425E-2</v>
      </c>
      <c r="T112" s="2">
        <v>3</v>
      </c>
      <c r="U112" s="11">
        <f t="shared" si="9"/>
        <v>3.0612244897959183E-2</v>
      </c>
      <c r="V112" s="2">
        <v>0</v>
      </c>
      <c r="W112" s="11">
        <f t="shared" si="10"/>
        <v>0</v>
      </c>
      <c r="X112" s="2">
        <v>2</v>
      </c>
      <c r="Y112" s="11">
        <f t="shared" si="11"/>
        <v>2.0408163265306121E-2</v>
      </c>
      <c r="Z112" s="2">
        <v>2</v>
      </c>
      <c r="AA112" s="11">
        <f t="shared" si="12"/>
        <v>2.0408163265306121E-2</v>
      </c>
      <c r="AB112" s="2">
        <v>3</v>
      </c>
      <c r="AC112" s="11">
        <f t="shared" si="13"/>
        <v>3.0612244897959183E-2</v>
      </c>
      <c r="AD112" s="2">
        <v>2</v>
      </c>
      <c r="AE112" s="11">
        <f t="shared" si="14"/>
        <v>2.0408163265306121E-2</v>
      </c>
      <c r="AF112" s="2">
        <v>6</v>
      </c>
      <c r="AG112" s="11">
        <f t="shared" si="15"/>
        <v>6.1224489795918366E-2</v>
      </c>
      <c r="AH112" s="2">
        <v>12</v>
      </c>
      <c r="AI112" s="11">
        <f t="shared" si="16"/>
        <v>0.12244897959183673</v>
      </c>
    </row>
    <row r="113" spans="2:35" ht="24.9" customHeight="1" x14ac:dyDescent="0.3">
      <c r="B113" s="4" t="s">
        <v>13</v>
      </c>
      <c r="C113" s="2">
        <v>240</v>
      </c>
      <c r="D113" s="2">
        <v>1</v>
      </c>
      <c r="E113" s="11">
        <f t="shared" si="17"/>
        <v>4.1666666666666666E-3</v>
      </c>
      <c r="F113" s="2">
        <v>4</v>
      </c>
      <c r="G113" s="11">
        <f t="shared" si="1"/>
        <v>1.6666666666666666E-2</v>
      </c>
      <c r="H113" s="12">
        <f t="shared" si="18"/>
        <v>235</v>
      </c>
      <c r="I113" s="11">
        <f t="shared" si="3"/>
        <v>0.97916666666666663</v>
      </c>
      <c r="J113" s="2">
        <v>21</v>
      </c>
      <c r="K113" s="11">
        <f t="shared" si="4"/>
        <v>8.9361702127659579E-2</v>
      </c>
      <c r="L113" s="2">
        <v>31</v>
      </c>
      <c r="M113" s="11">
        <f t="shared" si="5"/>
        <v>0.13191489361702127</v>
      </c>
      <c r="N113" s="2">
        <v>5</v>
      </c>
      <c r="O113" s="11">
        <f t="shared" si="6"/>
        <v>2.1276595744680851E-2</v>
      </c>
      <c r="P113" s="2">
        <v>40</v>
      </c>
      <c r="Q113" s="11">
        <f t="shared" si="7"/>
        <v>0.1702127659574468</v>
      </c>
      <c r="R113" s="2">
        <v>10</v>
      </c>
      <c r="S113" s="11">
        <f t="shared" si="8"/>
        <v>4.2553191489361701E-2</v>
      </c>
      <c r="T113" s="2">
        <v>7</v>
      </c>
      <c r="U113" s="11">
        <f t="shared" si="9"/>
        <v>2.9787234042553193E-2</v>
      </c>
      <c r="V113" s="2">
        <v>0</v>
      </c>
      <c r="W113" s="11">
        <f t="shared" si="10"/>
        <v>0</v>
      </c>
      <c r="X113" s="2">
        <v>4</v>
      </c>
      <c r="Y113" s="11">
        <f t="shared" si="11"/>
        <v>1.7021276595744681E-2</v>
      </c>
      <c r="Z113" s="2">
        <v>11</v>
      </c>
      <c r="AA113" s="11">
        <f t="shared" si="12"/>
        <v>4.6808510638297871E-2</v>
      </c>
      <c r="AB113" s="2">
        <v>17</v>
      </c>
      <c r="AC113" s="11">
        <f t="shared" si="13"/>
        <v>7.2340425531914887E-2</v>
      </c>
      <c r="AD113" s="2">
        <v>13</v>
      </c>
      <c r="AE113" s="11">
        <f t="shared" si="14"/>
        <v>5.5319148936170209E-2</v>
      </c>
      <c r="AF113" s="2">
        <v>53</v>
      </c>
      <c r="AG113" s="11">
        <f t="shared" si="15"/>
        <v>0.22553191489361701</v>
      </c>
      <c r="AH113" s="2">
        <v>23</v>
      </c>
      <c r="AI113" s="11">
        <f t="shared" si="16"/>
        <v>9.7872340425531917E-2</v>
      </c>
    </row>
    <row r="114" spans="2:35" s="8" customFormat="1" ht="24.9" customHeight="1" x14ac:dyDescent="0.3">
      <c r="B114" s="3" t="s">
        <v>59</v>
      </c>
      <c r="C114" s="1">
        <v>4712</v>
      </c>
      <c r="D114" s="1">
        <v>35</v>
      </c>
      <c r="E114" s="9">
        <f t="shared" si="17"/>
        <v>7.427843803056027E-3</v>
      </c>
      <c r="F114" s="1">
        <v>6</v>
      </c>
      <c r="G114" s="9">
        <f t="shared" si="1"/>
        <v>1.2733446519524619E-3</v>
      </c>
      <c r="H114" s="10">
        <f t="shared" si="18"/>
        <v>4671</v>
      </c>
      <c r="I114" s="9">
        <f t="shared" si="3"/>
        <v>0.99129881154499155</v>
      </c>
      <c r="J114" s="1">
        <v>1288</v>
      </c>
      <c r="K114" s="9">
        <f t="shared" si="4"/>
        <v>0.27574395204453006</v>
      </c>
      <c r="L114" s="1">
        <v>646</v>
      </c>
      <c r="M114" s="9">
        <f t="shared" si="5"/>
        <v>0.13830014986084349</v>
      </c>
      <c r="N114" s="1">
        <v>99</v>
      </c>
      <c r="O114" s="9">
        <f t="shared" si="6"/>
        <v>2.119460500963391E-2</v>
      </c>
      <c r="P114" s="1">
        <v>523</v>
      </c>
      <c r="Q114" s="9">
        <f t="shared" si="7"/>
        <v>0.11196745878826804</v>
      </c>
      <c r="R114" s="1">
        <v>46</v>
      </c>
      <c r="S114" s="9">
        <f t="shared" si="8"/>
        <v>9.8479982873046455E-3</v>
      </c>
      <c r="T114" s="1">
        <v>71</v>
      </c>
      <c r="U114" s="9">
        <f t="shared" si="9"/>
        <v>1.5200171269535431E-2</v>
      </c>
      <c r="V114" s="1">
        <v>4</v>
      </c>
      <c r="W114" s="9">
        <f t="shared" si="10"/>
        <v>8.5634767715692573E-4</v>
      </c>
      <c r="X114" s="1">
        <v>41</v>
      </c>
      <c r="Y114" s="9">
        <f t="shared" si="11"/>
        <v>8.7775636908584889E-3</v>
      </c>
      <c r="Z114" s="1">
        <v>93</v>
      </c>
      <c r="AA114" s="9">
        <f t="shared" si="12"/>
        <v>1.9910083493898521E-2</v>
      </c>
      <c r="AB114" s="1">
        <v>300</v>
      </c>
      <c r="AC114" s="9">
        <f t="shared" si="13"/>
        <v>6.4226075786769435E-2</v>
      </c>
      <c r="AD114" s="1">
        <v>719</v>
      </c>
      <c r="AE114" s="9">
        <f t="shared" si="14"/>
        <v>0.15392849496895739</v>
      </c>
      <c r="AF114" s="1">
        <v>723</v>
      </c>
      <c r="AG114" s="9">
        <f t="shared" si="15"/>
        <v>0.15478484264611433</v>
      </c>
      <c r="AH114" s="1">
        <v>118</v>
      </c>
      <c r="AI114" s="9">
        <f t="shared" si="16"/>
        <v>2.526225647612931E-2</v>
      </c>
    </row>
    <row r="115" spans="2:35" ht="24.9" customHeight="1" x14ac:dyDescent="0.3">
      <c r="B115" s="4" t="s">
        <v>12</v>
      </c>
      <c r="C115" s="2">
        <v>2017</v>
      </c>
      <c r="D115" s="2">
        <v>6</v>
      </c>
      <c r="E115" s="11">
        <f t="shared" si="17"/>
        <v>2.9747149231531978E-3</v>
      </c>
      <c r="F115" s="2">
        <v>1</v>
      </c>
      <c r="G115" s="11">
        <f t="shared" si="1"/>
        <v>4.9578582052553293E-4</v>
      </c>
      <c r="H115" s="12">
        <f t="shared" si="18"/>
        <v>2010</v>
      </c>
      <c r="I115" s="11">
        <f t="shared" si="3"/>
        <v>0.99652949925632128</v>
      </c>
      <c r="J115" s="2">
        <v>530</v>
      </c>
      <c r="K115" s="11">
        <f t="shared" si="4"/>
        <v>0.26368159203980102</v>
      </c>
      <c r="L115" s="2">
        <v>365</v>
      </c>
      <c r="M115" s="11">
        <f t="shared" si="5"/>
        <v>0.18159203980099503</v>
      </c>
      <c r="N115" s="2">
        <v>26</v>
      </c>
      <c r="O115" s="11">
        <f t="shared" si="6"/>
        <v>1.2935323383084577E-2</v>
      </c>
      <c r="P115" s="2">
        <v>182</v>
      </c>
      <c r="Q115" s="11">
        <f t="shared" si="7"/>
        <v>9.0547263681592036E-2</v>
      </c>
      <c r="R115" s="2">
        <v>17</v>
      </c>
      <c r="S115" s="11">
        <f t="shared" si="8"/>
        <v>8.4577114427860697E-3</v>
      </c>
      <c r="T115" s="2">
        <v>11</v>
      </c>
      <c r="U115" s="11">
        <f t="shared" si="9"/>
        <v>5.4726368159203984E-3</v>
      </c>
      <c r="V115" s="2">
        <v>0</v>
      </c>
      <c r="W115" s="11">
        <f t="shared" si="10"/>
        <v>0</v>
      </c>
      <c r="X115" s="2">
        <v>8</v>
      </c>
      <c r="Y115" s="11">
        <f t="shared" si="11"/>
        <v>3.9800995024875619E-3</v>
      </c>
      <c r="Z115" s="2">
        <v>15</v>
      </c>
      <c r="AA115" s="11">
        <f t="shared" si="12"/>
        <v>7.462686567164179E-3</v>
      </c>
      <c r="AB115" s="2">
        <v>186</v>
      </c>
      <c r="AC115" s="11">
        <f t="shared" si="13"/>
        <v>9.2537313432835819E-2</v>
      </c>
      <c r="AD115" s="2">
        <v>587</v>
      </c>
      <c r="AE115" s="11">
        <f t="shared" si="14"/>
        <v>0.29203980099502486</v>
      </c>
      <c r="AF115" s="2">
        <v>32</v>
      </c>
      <c r="AG115" s="11">
        <f t="shared" si="15"/>
        <v>1.5920398009950248E-2</v>
      </c>
      <c r="AH115" s="2">
        <v>51</v>
      </c>
      <c r="AI115" s="11">
        <f t="shared" si="16"/>
        <v>2.5373134328358207E-2</v>
      </c>
    </row>
    <row r="116" spans="2:35" ht="24.9" customHeight="1" x14ac:dyDescent="0.3">
      <c r="B116" s="4" t="s">
        <v>13</v>
      </c>
      <c r="C116" s="2">
        <v>2695</v>
      </c>
      <c r="D116" s="2">
        <v>29</v>
      </c>
      <c r="E116" s="11">
        <f t="shared" si="17"/>
        <v>1.0760667903525046E-2</v>
      </c>
      <c r="F116" s="2">
        <v>5</v>
      </c>
      <c r="G116" s="11">
        <f t="shared" si="1"/>
        <v>1.8552875695732839E-3</v>
      </c>
      <c r="H116" s="12">
        <f t="shared" si="18"/>
        <v>2661</v>
      </c>
      <c r="I116" s="11">
        <f t="shared" si="3"/>
        <v>0.98738404452690165</v>
      </c>
      <c r="J116" s="2">
        <v>758</v>
      </c>
      <c r="K116" s="11">
        <f t="shared" si="4"/>
        <v>0.28485531754979332</v>
      </c>
      <c r="L116" s="2">
        <v>281</v>
      </c>
      <c r="M116" s="11">
        <f t="shared" si="5"/>
        <v>0.10559939872228485</v>
      </c>
      <c r="N116" s="2">
        <v>73</v>
      </c>
      <c r="O116" s="11">
        <f t="shared" si="6"/>
        <v>2.7433295753476136E-2</v>
      </c>
      <c r="P116" s="2">
        <v>341</v>
      </c>
      <c r="Q116" s="11">
        <f t="shared" si="7"/>
        <v>0.12814731304021046</v>
      </c>
      <c r="R116" s="2">
        <v>29</v>
      </c>
      <c r="S116" s="11">
        <f t="shared" si="8"/>
        <v>1.0898158586997369E-2</v>
      </c>
      <c r="T116" s="2">
        <v>60</v>
      </c>
      <c r="U116" s="11">
        <f t="shared" si="9"/>
        <v>2.2547914317925591E-2</v>
      </c>
      <c r="V116" s="2">
        <v>4</v>
      </c>
      <c r="W116" s="11">
        <f t="shared" si="10"/>
        <v>1.5031942878617061E-3</v>
      </c>
      <c r="X116" s="2">
        <v>33</v>
      </c>
      <c r="Y116" s="11">
        <f t="shared" si="11"/>
        <v>1.2401352874859075E-2</v>
      </c>
      <c r="Z116" s="2">
        <v>78</v>
      </c>
      <c r="AA116" s="11">
        <f t="shared" si="12"/>
        <v>2.9312288613303268E-2</v>
      </c>
      <c r="AB116" s="2">
        <v>114</v>
      </c>
      <c r="AC116" s="11">
        <f t="shared" si="13"/>
        <v>4.2841037204058623E-2</v>
      </c>
      <c r="AD116" s="2">
        <v>132</v>
      </c>
      <c r="AE116" s="11">
        <f t="shared" si="14"/>
        <v>4.96054114994363E-2</v>
      </c>
      <c r="AF116" s="2">
        <v>691</v>
      </c>
      <c r="AG116" s="11">
        <f t="shared" si="15"/>
        <v>0.25967681322810976</v>
      </c>
      <c r="AH116" s="2">
        <v>67</v>
      </c>
      <c r="AI116" s="11">
        <f t="shared" si="16"/>
        <v>2.5178504321683576E-2</v>
      </c>
    </row>
    <row r="117" spans="2:35" s="8" customFormat="1" ht="24.9" customHeight="1" x14ac:dyDescent="0.3">
      <c r="B117" s="3" t="s">
        <v>60</v>
      </c>
      <c r="C117" s="1">
        <v>10115</v>
      </c>
      <c r="D117" s="1">
        <v>63</v>
      </c>
      <c r="E117" s="9">
        <f t="shared" si="17"/>
        <v>6.2283737024221453E-3</v>
      </c>
      <c r="F117" s="1">
        <v>15</v>
      </c>
      <c r="G117" s="9">
        <f t="shared" si="1"/>
        <v>1.4829461196243204E-3</v>
      </c>
      <c r="H117" s="10">
        <f t="shared" si="18"/>
        <v>10037</v>
      </c>
      <c r="I117" s="9">
        <f t="shared" si="3"/>
        <v>0.99228868017795357</v>
      </c>
      <c r="J117" s="1">
        <v>1634</v>
      </c>
      <c r="K117" s="9">
        <f t="shared" si="4"/>
        <v>0.1627976486998107</v>
      </c>
      <c r="L117" s="1">
        <v>1515</v>
      </c>
      <c r="M117" s="9">
        <f t="shared" si="5"/>
        <v>0.15094151638935938</v>
      </c>
      <c r="N117" s="1">
        <v>178</v>
      </c>
      <c r="O117" s="9">
        <f t="shared" si="6"/>
        <v>1.7734382783700309E-2</v>
      </c>
      <c r="P117" s="1">
        <v>3022</v>
      </c>
      <c r="Q117" s="9">
        <f t="shared" si="7"/>
        <v>0.30108598186709173</v>
      </c>
      <c r="R117" s="1">
        <v>1470</v>
      </c>
      <c r="S117" s="9">
        <f t="shared" si="8"/>
        <v>0.14645810501145762</v>
      </c>
      <c r="T117" s="1">
        <v>136</v>
      </c>
      <c r="U117" s="9">
        <f t="shared" si="9"/>
        <v>1.3549865497658664E-2</v>
      </c>
      <c r="V117" s="1">
        <v>9</v>
      </c>
      <c r="W117" s="9">
        <f t="shared" si="10"/>
        <v>8.9668227558035269E-4</v>
      </c>
      <c r="X117" s="1">
        <v>193</v>
      </c>
      <c r="Y117" s="9">
        <f t="shared" si="11"/>
        <v>1.9228853243000898E-2</v>
      </c>
      <c r="Z117" s="1">
        <v>133</v>
      </c>
      <c r="AA117" s="9">
        <f t="shared" si="12"/>
        <v>1.3250971405798546E-2</v>
      </c>
      <c r="AB117" s="1">
        <v>186</v>
      </c>
      <c r="AC117" s="9">
        <f t="shared" si="13"/>
        <v>1.8531433695327289E-2</v>
      </c>
      <c r="AD117" s="1">
        <v>653</v>
      </c>
      <c r="AE117" s="9">
        <f t="shared" si="14"/>
        <v>6.5059280661552255E-2</v>
      </c>
      <c r="AF117" s="1">
        <v>615</v>
      </c>
      <c r="AG117" s="9">
        <f t="shared" si="15"/>
        <v>6.1273288831324102E-2</v>
      </c>
      <c r="AH117" s="1">
        <v>293</v>
      </c>
      <c r="AI117" s="9">
        <f t="shared" si="16"/>
        <v>2.9191989638338148E-2</v>
      </c>
    </row>
    <row r="118" spans="2:35" ht="24.9" customHeight="1" x14ac:dyDescent="0.3">
      <c r="B118" s="4" t="s">
        <v>12</v>
      </c>
      <c r="C118" s="2">
        <v>1873</v>
      </c>
      <c r="D118" s="2">
        <v>14</v>
      </c>
      <c r="E118" s="11">
        <f t="shared" si="17"/>
        <v>7.4746396155899626E-3</v>
      </c>
      <c r="F118" s="2">
        <v>2</v>
      </c>
      <c r="G118" s="11">
        <f t="shared" si="1"/>
        <v>1.0678056593699946E-3</v>
      </c>
      <c r="H118" s="12">
        <f t="shared" si="18"/>
        <v>1857</v>
      </c>
      <c r="I118" s="11">
        <f t="shared" si="3"/>
        <v>0.99145755472504005</v>
      </c>
      <c r="J118" s="2">
        <v>256</v>
      </c>
      <c r="K118" s="11">
        <f t="shared" si="4"/>
        <v>0.13785675821217017</v>
      </c>
      <c r="L118" s="2">
        <v>440</v>
      </c>
      <c r="M118" s="11">
        <f t="shared" si="5"/>
        <v>0.23694130317716747</v>
      </c>
      <c r="N118" s="2">
        <v>24</v>
      </c>
      <c r="O118" s="11">
        <f t="shared" si="6"/>
        <v>1.2924071082390954E-2</v>
      </c>
      <c r="P118" s="2">
        <v>765</v>
      </c>
      <c r="Q118" s="11">
        <f t="shared" si="7"/>
        <v>0.41195476575121165</v>
      </c>
      <c r="R118" s="2">
        <v>148</v>
      </c>
      <c r="S118" s="11">
        <f t="shared" si="8"/>
        <v>7.9698438341410882E-2</v>
      </c>
      <c r="T118" s="2">
        <v>27</v>
      </c>
      <c r="U118" s="11">
        <f t="shared" si="9"/>
        <v>1.4539579967689823E-2</v>
      </c>
      <c r="V118" s="2">
        <v>0</v>
      </c>
      <c r="W118" s="11">
        <f t="shared" si="10"/>
        <v>0</v>
      </c>
      <c r="X118" s="2">
        <v>15</v>
      </c>
      <c r="Y118" s="11">
        <f t="shared" si="11"/>
        <v>8.0775444264943458E-3</v>
      </c>
      <c r="Z118" s="2">
        <v>12</v>
      </c>
      <c r="AA118" s="11">
        <f t="shared" si="12"/>
        <v>6.462035541195477E-3</v>
      </c>
      <c r="AB118" s="2">
        <v>41</v>
      </c>
      <c r="AC118" s="11">
        <f t="shared" si="13"/>
        <v>2.2078621432417879E-2</v>
      </c>
      <c r="AD118" s="2">
        <v>42</v>
      </c>
      <c r="AE118" s="11">
        <f t="shared" si="14"/>
        <v>2.2617124394184167E-2</v>
      </c>
      <c r="AF118" s="2">
        <v>20</v>
      </c>
      <c r="AG118" s="11">
        <f t="shared" si="15"/>
        <v>1.0770059235325794E-2</v>
      </c>
      <c r="AH118" s="2">
        <v>67</v>
      </c>
      <c r="AI118" s="11">
        <f t="shared" si="16"/>
        <v>3.6079698438341412E-2</v>
      </c>
    </row>
    <row r="119" spans="2:35" ht="24.9" customHeight="1" x14ac:dyDescent="0.3">
      <c r="B119" s="4" t="s">
        <v>13</v>
      </c>
      <c r="C119" s="2">
        <v>8242</v>
      </c>
      <c r="D119" s="2">
        <v>49</v>
      </c>
      <c r="E119" s="11">
        <f t="shared" si="17"/>
        <v>5.9451589420043676E-3</v>
      </c>
      <c r="F119" s="2">
        <v>13</v>
      </c>
      <c r="G119" s="11">
        <f t="shared" si="1"/>
        <v>1.5772870662460567E-3</v>
      </c>
      <c r="H119" s="12">
        <f t="shared" si="18"/>
        <v>8180</v>
      </c>
      <c r="I119" s="11">
        <f t="shared" si="3"/>
        <v>0.99247755399174953</v>
      </c>
      <c r="J119" s="2">
        <v>1378</v>
      </c>
      <c r="K119" s="11">
        <f t="shared" si="4"/>
        <v>0.16845965770171148</v>
      </c>
      <c r="L119" s="2">
        <v>1075</v>
      </c>
      <c r="M119" s="11">
        <f t="shared" si="5"/>
        <v>0.13141809290953546</v>
      </c>
      <c r="N119" s="2">
        <v>154</v>
      </c>
      <c r="O119" s="11">
        <f t="shared" si="6"/>
        <v>1.8826405867970662E-2</v>
      </c>
      <c r="P119" s="2">
        <v>2257</v>
      </c>
      <c r="Q119" s="11">
        <f t="shared" si="7"/>
        <v>0.27591687041564794</v>
      </c>
      <c r="R119" s="2">
        <v>1322</v>
      </c>
      <c r="S119" s="11">
        <f t="shared" si="8"/>
        <v>0.16161369193154035</v>
      </c>
      <c r="T119" s="2">
        <v>109</v>
      </c>
      <c r="U119" s="11">
        <f t="shared" si="9"/>
        <v>1.332518337408313E-2</v>
      </c>
      <c r="V119" s="2">
        <v>9</v>
      </c>
      <c r="W119" s="11">
        <f t="shared" si="10"/>
        <v>1.1002444987775061E-3</v>
      </c>
      <c r="X119" s="2">
        <v>178</v>
      </c>
      <c r="Y119" s="11">
        <f t="shared" si="11"/>
        <v>2.1760391198044009E-2</v>
      </c>
      <c r="Z119" s="2">
        <v>121</v>
      </c>
      <c r="AA119" s="11">
        <f t="shared" si="12"/>
        <v>1.4792176039119805E-2</v>
      </c>
      <c r="AB119" s="2">
        <v>145</v>
      </c>
      <c r="AC119" s="11">
        <f t="shared" si="13"/>
        <v>1.7726161369193152E-2</v>
      </c>
      <c r="AD119" s="2">
        <v>611</v>
      </c>
      <c r="AE119" s="11">
        <f t="shared" si="14"/>
        <v>7.4694376528117362E-2</v>
      </c>
      <c r="AF119" s="2">
        <v>595</v>
      </c>
      <c r="AG119" s="11">
        <f t="shared" si="15"/>
        <v>7.2738386308068462E-2</v>
      </c>
      <c r="AH119" s="2">
        <v>226</v>
      </c>
      <c r="AI119" s="11">
        <f t="shared" si="16"/>
        <v>2.762836185819071E-2</v>
      </c>
    </row>
    <row r="120" spans="2:35" s="8" customFormat="1" ht="24.9" customHeight="1" x14ac:dyDescent="0.3">
      <c r="B120" s="3" t="s">
        <v>61</v>
      </c>
      <c r="C120" s="1">
        <v>1532</v>
      </c>
      <c r="D120" s="1">
        <v>8</v>
      </c>
      <c r="E120" s="9">
        <f t="shared" si="17"/>
        <v>5.2219321148825066E-3</v>
      </c>
      <c r="F120" s="1">
        <v>6</v>
      </c>
      <c r="G120" s="9">
        <f t="shared" si="1"/>
        <v>3.9164490861618795E-3</v>
      </c>
      <c r="H120" s="10">
        <f t="shared" si="18"/>
        <v>1518</v>
      </c>
      <c r="I120" s="9">
        <f t="shared" si="3"/>
        <v>0.99086161879895562</v>
      </c>
      <c r="J120" s="1">
        <v>311</v>
      </c>
      <c r="K120" s="9">
        <f t="shared" si="4"/>
        <v>0.20487483530961792</v>
      </c>
      <c r="L120" s="1">
        <v>123</v>
      </c>
      <c r="M120" s="9">
        <f t="shared" si="5"/>
        <v>8.1027667984189727E-2</v>
      </c>
      <c r="N120" s="1">
        <v>14</v>
      </c>
      <c r="O120" s="9">
        <f t="shared" si="6"/>
        <v>9.22266139657444E-3</v>
      </c>
      <c r="P120" s="1">
        <v>730</v>
      </c>
      <c r="Q120" s="9">
        <f t="shared" si="7"/>
        <v>0.48089591567852435</v>
      </c>
      <c r="R120" s="1">
        <v>32</v>
      </c>
      <c r="S120" s="9">
        <f t="shared" si="8"/>
        <v>2.1080368906455864E-2</v>
      </c>
      <c r="T120" s="1">
        <v>23</v>
      </c>
      <c r="U120" s="9">
        <f t="shared" si="9"/>
        <v>1.5151515151515152E-2</v>
      </c>
      <c r="V120" s="1">
        <v>1</v>
      </c>
      <c r="W120" s="9">
        <f t="shared" si="10"/>
        <v>6.5876152832674575E-4</v>
      </c>
      <c r="X120" s="1">
        <v>54</v>
      </c>
      <c r="Y120" s="9">
        <f t="shared" si="11"/>
        <v>3.5573122529644272E-2</v>
      </c>
      <c r="Z120" s="1">
        <v>28</v>
      </c>
      <c r="AA120" s="9">
        <f t="shared" si="12"/>
        <v>1.844532279314888E-2</v>
      </c>
      <c r="AB120" s="1">
        <v>43</v>
      </c>
      <c r="AC120" s="9">
        <f t="shared" si="13"/>
        <v>2.8326745718050064E-2</v>
      </c>
      <c r="AD120" s="1">
        <v>23</v>
      </c>
      <c r="AE120" s="9">
        <f t="shared" si="14"/>
        <v>1.5151515151515152E-2</v>
      </c>
      <c r="AF120" s="1">
        <v>52</v>
      </c>
      <c r="AG120" s="9">
        <f t="shared" si="15"/>
        <v>3.4255599472990776E-2</v>
      </c>
      <c r="AH120" s="1">
        <v>84</v>
      </c>
      <c r="AI120" s="9">
        <f t="shared" si="16"/>
        <v>5.533596837944664E-2</v>
      </c>
    </row>
    <row r="121" spans="2:35" ht="24.9" customHeight="1" x14ac:dyDescent="0.3">
      <c r="B121" s="4" t="s">
        <v>12</v>
      </c>
      <c r="C121" s="2">
        <v>537</v>
      </c>
      <c r="D121" s="2">
        <v>2</v>
      </c>
      <c r="E121" s="11">
        <f t="shared" si="17"/>
        <v>3.7243947858472998E-3</v>
      </c>
      <c r="F121" s="2">
        <v>1</v>
      </c>
      <c r="G121" s="11">
        <f t="shared" si="1"/>
        <v>1.8621973929236499E-3</v>
      </c>
      <c r="H121" s="12">
        <f t="shared" si="18"/>
        <v>534</v>
      </c>
      <c r="I121" s="11">
        <f t="shared" si="3"/>
        <v>0.994413407821229</v>
      </c>
      <c r="J121" s="2">
        <v>112</v>
      </c>
      <c r="K121" s="11">
        <f t="shared" si="4"/>
        <v>0.20973782771535582</v>
      </c>
      <c r="L121" s="2">
        <v>49</v>
      </c>
      <c r="M121" s="11">
        <f t="shared" si="5"/>
        <v>9.1760299625468167E-2</v>
      </c>
      <c r="N121" s="2">
        <v>3</v>
      </c>
      <c r="O121" s="11">
        <f t="shared" si="6"/>
        <v>5.6179775280898875E-3</v>
      </c>
      <c r="P121" s="2">
        <v>320</v>
      </c>
      <c r="Q121" s="11">
        <f t="shared" si="7"/>
        <v>0.59925093632958804</v>
      </c>
      <c r="R121" s="2">
        <v>9</v>
      </c>
      <c r="S121" s="11">
        <f t="shared" si="8"/>
        <v>1.6853932584269662E-2</v>
      </c>
      <c r="T121" s="2">
        <v>3</v>
      </c>
      <c r="U121" s="11">
        <f t="shared" si="9"/>
        <v>5.6179775280898875E-3</v>
      </c>
      <c r="V121" s="2">
        <v>0</v>
      </c>
      <c r="W121" s="11">
        <f t="shared" si="10"/>
        <v>0</v>
      </c>
      <c r="X121" s="2">
        <v>2</v>
      </c>
      <c r="Y121" s="11">
        <f t="shared" si="11"/>
        <v>3.7453183520599251E-3</v>
      </c>
      <c r="Z121" s="2">
        <v>1</v>
      </c>
      <c r="AA121" s="11">
        <f t="shared" si="12"/>
        <v>1.8726591760299626E-3</v>
      </c>
      <c r="AB121" s="2">
        <v>4</v>
      </c>
      <c r="AC121" s="11">
        <f t="shared" si="13"/>
        <v>7.4906367041198503E-3</v>
      </c>
      <c r="AD121" s="2">
        <v>2</v>
      </c>
      <c r="AE121" s="11">
        <f t="shared" si="14"/>
        <v>3.7453183520599251E-3</v>
      </c>
      <c r="AF121" s="2">
        <v>4</v>
      </c>
      <c r="AG121" s="11">
        <f t="shared" si="15"/>
        <v>7.4906367041198503E-3</v>
      </c>
      <c r="AH121" s="2">
        <v>25</v>
      </c>
      <c r="AI121" s="11">
        <f t="shared" si="16"/>
        <v>4.6816479400749067E-2</v>
      </c>
    </row>
    <row r="122" spans="2:35" ht="24.9" customHeight="1" x14ac:dyDescent="0.3">
      <c r="B122" s="4" t="s">
        <v>13</v>
      </c>
      <c r="C122" s="2">
        <v>995</v>
      </c>
      <c r="D122" s="2">
        <v>6</v>
      </c>
      <c r="E122" s="11">
        <f t="shared" si="17"/>
        <v>6.030150753768844E-3</v>
      </c>
      <c r="F122" s="2">
        <v>5</v>
      </c>
      <c r="G122" s="11">
        <f t="shared" si="1"/>
        <v>5.0251256281407036E-3</v>
      </c>
      <c r="H122" s="12">
        <f t="shared" si="18"/>
        <v>984</v>
      </c>
      <c r="I122" s="11">
        <f t="shared" si="3"/>
        <v>0.98894472361809049</v>
      </c>
      <c r="J122" s="2">
        <v>199</v>
      </c>
      <c r="K122" s="11">
        <f t="shared" si="4"/>
        <v>0.20223577235772358</v>
      </c>
      <c r="L122" s="2">
        <v>74</v>
      </c>
      <c r="M122" s="11">
        <f t="shared" si="5"/>
        <v>7.5203252032520332E-2</v>
      </c>
      <c r="N122" s="2">
        <v>11</v>
      </c>
      <c r="O122" s="11">
        <f t="shared" si="6"/>
        <v>1.1178861788617886E-2</v>
      </c>
      <c r="P122" s="2">
        <v>410</v>
      </c>
      <c r="Q122" s="11">
        <f t="shared" si="7"/>
        <v>0.41666666666666669</v>
      </c>
      <c r="R122" s="2">
        <v>23</v>
      </c>
      <c r="S122" s="11">
        <f t="shared" si="8"/>
        <v>2.3373983739837397E-2</v>
      </c>
      <c r="T122" s="2">
        <v>20</v>
      </c>
      <c r="U122" s="11">
        <f t="shared" si="9"/>
        <v>2.032520325203252E-2</v>
      </c>
      <c r="V122" s="2">
        <v>1</v>
      </c>
      <c r="W122" s="11">
        <f t="shared" si="10"/>
        <v>1.0162601626016261E-3</v>
      </c>
      <c r="X122" s="2">
        <v>52</v>
      </c>
      <c r="Y122" s="11">
        <f t="shared" si="11"/>
        <v>5.2845528455284556E-2</v>
      </c>
      <c r="Z122" s="2">
        <v>27</v>
      </c>
      <c r="AA122" s="11">
        <f t="shared" si="12"/>
        <v>2.7439024390243903E-2</v>
      </c>
      <c r="AB122" s="2">
        <v>39</v>
      </c>
      <c r="AC122" s="11">
        <f t="shared" si="13"/>
        <v>3.9634146341463415E-2</v>
      </c>
      <c r="AD122" s="2">
        <v>21</v>
      </c>
      <c r="AE122" s="11">
        <f t="shared" si="14"/>
        <v>2.1341463414634148E-2</v>
      </c>
      <c r="AF122" s="2">
        <v>48</v>
      </c>
      <c r="AG122" s="11">
        <f t="shared" si="15"/>
        <v>4.878048780487805E-2</v>
      </c>
      <c r="AH122" s="2">
        <v>59</v>
      </c>
      <c r="AI122" s="11">
        <f t="shared" si="16"/>
        <v>5.9959349593495935E-2</v>
      </c>
    </row>
    <row r="123" spans="2:35" s="8" customFormat="1" ht="24.9" customHeight="1" x14ac:dyDescent="0.3">
      <c r="B123" s="3" t="s">
        <v>62</v>
      </c>
      <c r="C123" s="1">
        <v>1188</v>
      </c>
      <c r="D123" s="1">
        <v>5</v>
      </c>
      <c r="E123" s="9">
        <f t="shared" si="17"/>
        <v>4.2087542087542087E-3</v>
      </c>
      <c r="F123" s="1">
        <v>2</v>
      </c>
      <c r="G123" s="9">
        <f t="shared" si="1"/>
        <v>1.6835016835016834E-3</v>
      </c>
      <c r="H123" s="10">
        <f t="shared" si="18"/>
        <v>1181</v>
      </c>
      <c r="I123" s="9">
        <f t="shared" si="3"/>
        <v>0.99410774410774416</v>
      </c>
      <c r="J123" s="1">
        <v>325</v>
      </c>
      <c r="K123" s="9">
        <f t="shared" si="4"/>
        <v>0.275190516511431</v>
      </c>
      <c r="L123" s="1">
        <v>263</v>
      </c>
      <c r="M123" s="9">
        <f t="shared" si="5"/>
        <v>0.22269263336155801</v>
      </c>
      <c r="N123" s="1">
        <v>22</v>
      </c>
      <c r="O123" s="9">
        <f t="shared" si="6"/>
        <v>1.8628281117696866E-2</v>
      </c>
      <c r="P123" s="1">
        <v>223</v>
      </c>
      <c r="Q123" s="9">
        <f t="shared" si="7"/>
        <v>0.18882303132938189</v>
      </c>
      <c r="R123" s="1">
        <v>74</v>
      </c>
      <c r="S123" s="9">
        <f t="shared" si="8"/>
        <v>6.2658763759525823E-2</v>
      </c>
      <c r="T123" s="1">
        <v>31</v>
      </c>
      <c r="U123" s="9">
        <f t="shared" si="9"/>
        <v>2.6248941574936496E-2</v>
      </c>
      <c r="V123" s="1">
        <v>2</v>
      </c>
      <c r="W123" s="9">
        <f t="shared" si="10"/>
        <v>1.693480101608806E-3</v>
      </c>
      <c r="X123" s="1">
        <v>14</v>
      </c>
      <c r="Y123" s="9">
        <f t="shared" si="11"/>
        <v>1.1854360711261643E-2</v>
      </c>
      <c r="Z123" s="1">
        <v>22</v>
      </c>
      <c r="AA123" s="9">
        <f t="shared" si="12"/>
        <v>1.8628281117696866E-2</v>
      </c>
      <c r="AB123" s="1">
        <v>55</v>
      </c>
      <c r="AC123" s="9">
        <f t="shared" si="13"/>
        <v>4.6570702794242171E-2</v>
      </c>
      <c r="AD123" s="1">
        <v>30</v>
      </c>
      <c r="AE123" s="9">
        <f t="shared" si="14"/>
        <v>2.5402201524132091E-2</v>
      </c>
      <c r="AF123" s="1">
        <v>54</v>
      </c>
      <c r="AG123" s="9">
        <f t="shared" si="15"/>
        <v>4.5723962743437763E-2</v>
      </c>
      <c r="AH123" s="1">
        <v>66</v>
      </c>
      <c r="AI123" s="9">
        <f t="shared" si="16"/>
        <v>5.5884843353090602E-2</v>
      </c>
    </row>
    <row r="124" spans="2:35" ht="24.9" customHeight="1" x14ac:dyDescent="0.3">
      <c r="B124" s="4" t="s">
        <v>12</v>
      </c>
      <c r="C124" s="2">
        <v>563</v>
      </c>
      <c r="D124" s="2">
        <v>1</v>
      </c>
      <c r="E124" s="11">
        <f t="shared" si="17"/>
        <v>1.7761989342806395E-3</v>
      </c>
      <c r="F124" s="2">
        <v>1</v>
      </c>
      <c r="G124" s="11">
        <f t="shared" si="1"/>
        <v>1.7761989342806395E-3</v>
      </c>
      <c r="H124" s="12">
        <f t="shared" si="18"/>
        <v>561</v>
      </c>
      <c r="I124" s="11">
        <f t="shared" si="3"/>
        <v>0.99644760213143868</v>
      </c>
      <c r="J124" s="2">
        <v>216</v>
      </c>
      <c r="K124" s="11">
        <f t="shared" si="4"/>
        <v>0.38502673796791442</v>
      </c>
      <c r="L124" s="2">
        <v>129</v>
      </c>
      <c r="M124" s="11">
        <f t="shared" si="5"/>
        <v>0.22994652406417113</v>
      </c>
      <c r="N124" s="2">
        <v>7</v>
      </c>
      <c r="O124" s="11">
        <f t="shared" si="6"/>
        <v>1.2477718360071301E-2</v>
      </c>
      <c r="P124" s="2">
        <v>91</v>
      </c>
      <c r="Q124" s="11">
        <f t="shared" si="7"/>
        <v>0.16221033868092691</v>
      </c>
      <c r="R124" s="2">
        <v>60</v>
      </c>
      <c r="S124" s="11">
        <f t="shared" si="8"/>
        <v>0.10695187165775401</v>
      </c>
      <c r="T124" s="2">
        <v>1</v>
      </c>
      <c r="U124" s="11">
        <f t="shared" si="9"/>
        <v>1.7825311942959001E-3</v>
      </c>
      <c r="V124" s="2">
        <v>1</v>
      </c>
      <c r="W124" s="11">
        <f t="shared" si="10"/>
        <v>1.7825311942959001E-3</v>
      </c>
      <c r="X124" s="2">
        <v>3</v>
      </c>
      <c r="Y124" s="11">
        <f t="shared" si="11"/>
        <v>5.3475935828877002E-3</v>
      </c>
      <c r="Z124" s="2">
        <v>3</v>
      </c>
      <c r="AA124" s="11">
        <f t="shared" si="12"/>
        <v>5.3475935828877002E-3</v>
      </c>
      <c r="AB124" s="2">
        <v>8</v>
      </c>
      <c r="AC124" s="11">
        <f t="shared" si="13"/>
        <v>1.4260249554367201E-2</v>
      </c>
      <c r="AD124" s="2">
        <v>17</v>
      </c>
      <c r="AE124" s="11">
        <f t="shared" si="14"/>
        <v>3.0303030303030304E-2</v>
      </c>
      <c r="AF124" s="2">
        <v>4</v>
      </c>
      <c r="AG124" s="11">
        <f t="shared" si="15"/>
        <v>7.1301247771836003E-3</v>
      </c>
      <c r="AH124" s="2">
        <v>21</v>
      </c>
      <c r="AI124" s="11">
        <f t="shared" si="16"/>
        <v>3.7433155080213901E-2</v>
      </c>
    </row>
    <row r="125" spans="2:35" ht="24.9" customHeight="1" x14ac:dyDescent="0.3">
      <c r="B125" s="4" t="s">
        <v>13</v>
      </c>
      <c r="C125" s="2">
        <v>625</v>
      </c>
      <c r="D125" s="2">
        <v>4</v>
      </c>
      <c r="E125" s="11">
        <f t="shared" si="17"/>
        <v>6.4000000000000003E-3</v>
      </c>
      <c r="F125" s="2">
        <v>1</v>
      </c>
      <c r="G125" s="11">
        <f t="shared" si="1"/>
        <v>1.6000000000000001E-3</v>
      </c>
      <c r="H125" s="12">
        <f t="shared" si="18"/>
        <v>620</v>
      </c>
      <c r="I125" s="11">
        <f t="shared" si="3"/>
        <v>0.99199999999999999</v>
      </c>
      <c r="J125" s="2">
        <v>109</v>
      </c>
      <c r="K125" s="11">
        <f t="shared" si="4"/>
        <v>0.17580645161290323</v>
      </c>
      <c r="L125" s="2">
        <v>134</v>
      </c>
      <c r="M125" s="11">
        <f t="shared" si="5"/>
        <v>0.21612903225806451</v>
      </c>
      <c r="N125" s="2">
        <v>15</v>
      </c>
      <c r="O125" s="11">
        <f t="shared" si="6"/>
        <v>2.4193548387096774E-2</v>
      </c>
      <c r="P125" s="2">
        <v>132</v>
      </c>
      <c r="Q125" s="11">
        <f t="shared" si="7"/>
        <v>0.2129032258064516</v>
      </c>
      <c r="R125" s="2">
        <v>14</v>
      </c>
      <c r="S125" s="11">
        <f t="shared" si="8"/>
        <v>2.2580645161290321E-2</v>
      </c>
      <c r="T125" s="2">
        <v>30</v>
      </c>
      <c r="U125" s="11">
        <f t="shared" si="9"/>
        <v>4.8387096774193547E-2</v>
      </c>
      <c r="V125" s="2">
        <v>1</v>
      </c>
      <c r="W125" s="11">
        <f t="shared" si="10"/>
        <v>1.6129032258064516E-3</v>
      </c>
      <c r="X125" s="2">
        <v>11</v>
      </c>
      <c r="Y125" s="11">
        <f t="shared" si="11"/>
        <v>1.7741935483870968E-2</v>
      </c>
      <c r="Z125" s="2">
        <v>19</v>
      </c>
      <c r="AA125" s="11">
        <f t="shared" si="12"/>
        <v>3.0645161290322579E-2</v>
      </c>
      <c r="AB125" s="2">
        <v>47</v>
      </c>
      <c r="AC125" s="11">
        <f t="shared" si="13"/>
        <v>7.5806451612903225E-2</v>
      </c>
      <c r="AD125" s="2">
        <v>13</v>
      </c>
      <c r="AE125" s="11">
        <f t="shared" si="14"/>
        <v>2.0967741935483872E-2</v>
      </c>
      <c r="AF125" s="2">
        <v>50</v>
      </c>
      <c r="AG125" s="11">
        <f t="shared" si="15"/>
        <v>8.0645161290322578E-2</v>
      </c>
      <c r="AH125" s="2">
        <v>45</v>
      </c>
      <c r="AI125" s="11">
        <f t="shared" si="16"/>
        <v>7.2580645161290328E-2</v>
      </c>
    </row>
    <row r="126" spans="2:35" s="8" customFormat="1" ht="24.9" customHeight="1" x14ac:dyDescent="0.3">
      <c r="B126" s="3" t="s">
        <v>63</v>
      </c>
      <c r="C126" s="1">
        <v>1249</v>
      </c>
      <c r="D126" s="1">
        <v>12</v>
      </c>
      <c r="E126" s="9">
        <f t="shared" si="17"/>
        <v>9.6076861489191347E-3</v>
      </c>
      <c r="F126" s="1">
        <v>1</v>
      </c>
      <c r="G126" s="9">
        <f t="shared" si="1"/>
        <v>8.0064051240992789E-4</v>
      </c>
      <c r="H126" s="10">
        <f t="shared" si="18"/>
        <v>1236</v>
      </c>
      <c r="I126" s="9">
        <f t="shared" si="3"/>
        <v>0.98959167333867093</v>
      </c>
      <c r="J126" s="1">
        <v>236</v>
      </c>
      <c r="K126" s="9">
        <f t="shared" si="4"/>
        <v>0.19093851132686085</v>
      </c>
      <c r="L126" s="1">
        <v>371</v>
      </c>
      <c r="M126" s="9">
        <f t="shared" si="5"/>
        <v>0.30016181229773464</v>
      </c>
      <c r="N126" s="1">
        <v>39</v>
      </c>
      <c r="O126" s="9">
        <f t="shared" si="6"/>
        <v>3.1553398058252427E-2</v>
      </c>
      <c r="P126" s="1">
        <v>216</v>
      </c>
      <c r="Q126" s="9">
        <f t="shared" si="7"/>
        <v>0.17475728155339806</v>
      </c>
      <c r="R126" s="1">
        <v>22</v>
      </c>
      <c r="S126" s="9">
        <f t="shared" si="8"/>
        <v>1.7799352750809062E-2</v>
      </c>
      <c r="T126" s="1">
        <v>22</v>
      </c>
      <c r="U126" s="9">
        <f t="shared" si="9"/>
        <v>1.7799352750809062E-2</v>
      </c>
      <c r="V126" s="1">
        <v>0</v>
      </c>
      <c r="W126" s="9">
        <f t="shared" si="10"/>
        <v>0</v>
      </c>
      <c r="X126" s="1">
        <v>18</v>
      </c>
      <c r="Y126" s="9">
        <f t="shared" si="11"/>
        <v>1.4563106796116505E-2</v>
      </c>
      <c r="Z126" s="1">
        <v>16</v>
      </c>
      <c r="AA126" s="9">
        <f t="shared" si="12"/>
        <v>1.2944983818770227E-2</v>
      </c>
      <c r="AB126" s="1">
        <v>27</v>
      </c>
      <c r="AC126" s="9">
        <f t="shared" si="13"/>
        <v>2.1844660194174758E-2</v>
      </c>
      <c r="AD126" s="1">
        <v>90</v>
      </c>
      <c r="AE126" s="9">
        <f t="shared" si="14"/>
        <v>7.281553398058252E-2</v>
      </c>
      <c r="AF126" s="1">
        <v>101</v>
      </c>
      <c r="AG126" s="9">
        <f t="shared" si="15"/>
        <v>8.1715210355987056E-2</v>
      </c>
      <c r="AH126" s="1">
        <v>78</v>
      </c>
      <c r="AI126" s="9">
        <f t="shared" si="16"/>
        <v>6.3106796116504854E-2</v>
      </c>
    </row>
    <row r="127" spans="2:35" ht="24.9" customHeight="1" x14ac:dyDescent="0.3">
      <c r="B127" s="4" t="s">
        <v>12</v>
      </c>
      <c r="C127" s="2">
        <v>388</v>
      </c>
      <c r="D127" s="2">
        <v>5</v>
      </c>
      <c r="E127" s="11">
        <f t="shared" si="17"/>
        <v>1.2886597938144329E-2</v>
      </c>
      <c r="F127" s="2">
        <v>0</v>
      </c>
      <c r="G127" s="11">
        <f t="shared" si="1"/>
        <v>0</v>
      </c>
      <c r="H127" s="12">
        <f t="shared" si="18"/>
        <v>383</v>
      </c>
      <c r="I127" s="11">
        <f t="shared" si="3"/>
        <v>0.98711340206185572</v>
      </c>
      <c r="J127" s="2">
        <v>106</v>
      </c>
      <c r="K127" s="11">
        <f t="shared" si="4"/>
        <v>0.27676240208877284</v>
      </c>
      <c r="L127" s="2">
        <v>169</v>
      </c>
      <c r="M127" s="11">
        <f t="shared" si="5"/>
        <v>0.44125326370757179</v>
      </c>
      <c r="N127" s="2">
        <v>6</v>
      </c>
      <c r="O127" s="11">
        <f t="shared" si="6"/>
        <v>1.5665796344647518E-2</v>
      </c>
      <c r="P127" s="2">
        <v>59</v>
      </c>
      <c r="Q127" s="11">
        <f t="shared" si="7"/>
        <v>0.15404699738903394</v>
      </c>
      <c r="R127" s="2">
        <v>5</v>
      </c>
      <c r="S127" s="11">
        <f t="shared" si="8"/>
        <v>1.3054830287206266E-2</v>
      </c>
      <c r="T127" s="2">
        <v>1</v>
      </c>
      <c r="U127" s="11">
        <f t="shared" si="9"/>
        <v>2.6109660574412533E-3</v>
      </c>
      <c r="V127" s="2">
        <v>0</v>
      </c>
      <c r="W127" s="11">
        <f t="shared" si="10"/>
        <v>0</v>
      </c>
      <c r="X127" s="2">
        <v>5</v>
      </c>
      <c r="Y127" s="11">
        <f t="shared" si="11"/>
        <v>1.3054830287206266E-2</v>
      </c>
      <c r="Z127" s="2">
        <v>2</v>
      </c>
      <c r="AA127" s="11">
        <f t="shared" si="12"/>
        <v>5.2219321148825066E-3</v>
      </c>
      <c r="AB127" s="2">
        <v>5</v>
      </c>
      <c r="AC127" s="11">
        <f t="shared" si="13"/>
        <v>1.3054830287206266E-2</v>
      </c>
      <c r="AD127" s="2">
        <v>2</v>
      </c>
      <c r="AE127" s="11">
        <f t="shared" si="14"/>
        <v>5.2219321148825066E-3</v>
      </c>
      <c r="AF127" s="2">
        <v>6</v>
      </c>
      <c r="AG127" s="11">
        <f t="shared" si="15"/>
        <v>1.5665796344647518E-2</v>
      </c>
      <c r="AH127" s="2">
        <v>17</v>
      </c>
      <c r="AI127" s="11">
        <f t="shared" si="16"/>
        <v>4.4386422976501305E-2</v>
      </c>
    </row>
    <row r="128" spans="2:35" ht="24.9" customHeight="1" x14ac:dyDescent="0.3">
      <c r="B128" s="4" t="s">
        <v>13</v>
      </c>
      <c r="C128" s="2">
        <v>861</v>
      </c>
      <c r="D128" s="2">
        <v>7</v>
      </c>
      <c r="E128" s="11">
        <f t="shared" si="17"/>
        <v>8.130081300813009E-3</v>
      </c>
      <c r="F128" s="2">
        <v>1</v>
      </c>
      <c r="G128" s="11">
        <f t="shared" si="1"/>
        <v>1.1614401858304297E-3</v>
      </c>
      <c r="H128" s="12">
        <f t="shared" si="18"/>
        <v>853</v>
      </c>
      <c r="I128" s="11">
        <f t="shared" si="3"/>
        <v>0.99070847851335653</v>
      </c>
      <c r="J128" s="2">
        <v>130</v>
      </c>
      <c r="K128" s="11">
        <f t="shared" si="4"/>
        <v>0.15240328253223914</v>
      </c>
      <c r="L128" s="2">
        <v>202</v>
      </c>
      <c r="M128" s="11">
        <f t="shared" si="5"/>
        <v>0.23681125439624853</v>
      </c>
      <c r="N128" s="2">
        <v>33</v>
      </c>
      <c r="O128" s="11">
        <f t="shared" si="6"/>
        <v>3.8686987104337635E-2</v>
      </c>
      <c r="P128" s="2">
        <v>157</v>
      </c>
      <c r="Q128" s="11">
        <f t="shared" si="7"/>
        <v>0.18405627198124266</v>
      </c>
      <c r="R128" s="2">
        <v>17</v>
      </c>
      <c r="S128" s="11">
        <f t="shared" si="8"/>
        <v>1.992966002344666E-2</v>
      </c>
      <c r="T128" s="2">
        <v>21</v>
      </c>
      <c r="U128" s="11">
        <f t="shared" si="9"/>
        <v>2.4618991793669401E-2</v>
      </c>
      <c r="V128" s="2">
        <v>0</v>
      </c>
      <c r="W128" s="11">
        <f t="shared" si="10"/>
        <v>0</v>
      </c>
      <c r="X128" s="2">
        <v>13</v>
      </c>
      <c r="Y128" s="11">
        <f t="shared" si="11"/>
        <v>1.5240328253223915E-2</v>
      </c>
      <c r="Z128" s="2">
        <v>14</v>
      </c>
      <c r="AA128" s="11">
        <f t="shared" si="12"/>
        <v>1.6412661195779603E-2</v>
      </c>
      <c r="AB128" s="2">
        <v>22</v>
      </c>
      <c r="AC128" s="11">
        <f t="shared" si="13"/>
        <v>2.5791324736225089E-2</v>
      </c>
      <c r="AD128" s="2">
        <v>88</v>
      </c>
      <c r="AE128" s="11">
        <f t="shared" si="14"/>
        <v>0.10316529894490035</v>
      </c>
      <c r="AF128" s="2">
        <v>95</v>
      </c>
      <c r="AG128" s="11">
        <f t="shared" si="15"/>
        <v>0.11137162954279015</v>
      </c>
      <c r="AH128" s="2">
        <v>61</v>
      </c>
      <c r="AI128" s="11">
        <f t="shared" si="16"/>
        <v>7.1512309495896834E-2</v>
      </c>
    </row>
    <row r="129" spans="2:35" s="8" customFormat="1" ht="24.9" customHeight="1" x14ac:dyDescent="0.3">
      <c r="B129" s="3" t="s">
        <v>64</v>
      </c>
      <c r="C129" s="1">
        <v>3974</v>
      </c>
      <c r="D129" s="1">
        <v>28</v>
      </c>
      <c r="E129" s="9">
        <f t="shared" si="17"/>
        <v>7.0457976849521891E-3</v>
      </c>
      <c r="F129" s="1">
        <v>10</v>
      </c>
      <c r="G129" s="9">
        <f t="shared" si="1"/>
        <v>2.5163563160543532E-3</v>
      </c>
      <c r="H129" s="10">
        <f t="shared" si="18"/>
        <v>3936</v>
      </c>
      <c r="I129" s="9">
        <f t="shared" si="3"/>
        <v>0.99043784599899343</v>
      </c>
      <c r="J129" s="1">
        <v>470</v>
      </c>
      <c r="K129" s="9">
        <f t="shared" si="4"/>
        <v>0.11941056910569106</v>
      </c>
      <c r="L129" s="1">
        <v>1337</v>
      </c>
      <c r="M129" s="9">
        <f t="shared" si="5"/>
        <v>0.33968495934959347</v>
      </c>
      <c r="N129" s="1">
        <v>114</v>
      </c>
      <c r="O129" s="9">
        <f t="shared" si="6"/>
        <v>2.8963414634146343E-2</v>
      </c>
      <c r="P129" s="1">
        <v>616</v>
      </c>
      <c r="Q129" s="9">
        <f t="shared" si="7"/>
        <v>0.1565040650406504</v>
      </c>
      <c r="R129" s="1">
        <v>108</v>
      </c>
      <c r="S129" s="9">
        <f t="shared" si="8"/>
        <v>2.7439024390243903E-2</v>
      </c>
      <c r="T129" s="1">
        <v>99</v>
      </c>
      <c r="U129" s="9">
        <f t="shared" si="9"/>
        <v>2.5152439024390245E-2</v>
      </c>
      <c r="V129" s="1">
        <v>4</v>
      </c>
      <c r="W129" s="9">
        <f t="shared" si="10"/>
        <v>1.0162601626016261E-3</v>
      </c>
      <c r="X129" s="1">
        <v>84</v>
      </c>
      <c r="Y129" s="9">
        <f t="shared" si="11"/>
        <v>2.1341463414634148E-2</v>
      </c>
      <c r="Z129" s="1">
        <v>135</v>
      </c>
      <c r="AA129" s="9">
        <f t="shared" si="12"/>
        <v>3.4298780487804881E-2</v>
      </c>
      <c r="AB129" s="1">
        <v>170</v>
      </c>
      <c r="AC129" s="9">
        <f t="shared" si="13"/>
        <v>4.3191056910569105E-2</v>
      </c>
      <c r="AD129" s="1">
        <v>372</v>
      </c>
      <c r="AE129" s="9">
        <f t="shared" si="14"/>
        <v>9.451219512195122E-2</v>
      </c>
      <c r="AF129" s="1">
        <v>221</v>
      </c>
      <c r="AG129" s="9">
        <f t="shared" si="15"/>
        <v>5.6148373983739834E-2</v>
      </c>
      <c r="AH129" s="1">
        <v>206</v>
      </c>
      <c r="AI129" s="9">
        <f t="shared" si="16"/>
        <v>5.233739837398374E-2</v>
      </c>
    </row>
    <row r="130" spans="2:35" ht="24.9" customHeight="1" x14ac:dyDescent="0.3">
      <c r="B130" s="4" t="s">
        <v>12</v>
      </c>
      <c r="C130" s="2">
        <v>1047</v>
      </c>
      <c r="D130" s="2">
        <v>5</v>
      </c>
      <c r="E130" s="11">
        <f t="shared" si="17"/>
        <v>4.7755491881566383E-3</v>
      </c>
      <c r="F130" s="2">
        <v>1</v>
      </c>
      <c r="G130" s="11">
        <f t="shared" si="1"/>
        <v>9.5510983763132757E-4</v>
      </c>
      <c r="H130" s="12">
        <f t="shared" si="18"/>
        <v>1041</v>
      </c>
      <c r="I130" s="11">
        <f t="shared" si="3"/>
        <v>0.99426934097421205</v>
      </c>
      <c r="J130" s="2">
        <v>233</v>
      </c>
      <c r="K130" s="11">
        <f t="shared" si="4"/>
        <v>0.22382324687800192</v>
      </c>
      <c r="L130" s="2">
        <v>402</v>
      </c>
      <c r="M130" s="11">
        <f t="shared" si="5"/>
        <v>0.3861671469740634</v>
      </c>
      <c r="N130" s="2">
        <v>16</v>
      </c>
      <c r="O130" s="11">
        <f t="shared" si="6"/>
        <v>1.536983669548511E-2</v>
      </c>
      <c r="P130" s="2">
        <v>195</v>
      </c>
      <c r="Q130" s="11">
        <f t="shared" si="7"/>
        <v>0.18731988472622479</v>
      </c>
      <c r="R130" s="2">
        <v>33</v>
      </c>
      <c r="S130" s="11">
        <f t="shared" si="8"/>
        <v>3.1700288184438041E-2</v>
      </c>
      <c r="T130" s="2">
        <v>12</v>
      </c>
      <c r="U130" s="11">
        <f t="shared" si="9"/>
        <v>1.1527377521613832E-2</v>
      </c>
      <c r="V130" s="2">
        <v>0</v>
      </c>
      <c r="W130" s="11">
        <f t="shared" si="10"/>
        <v>0</v>
      </c>
      <c r="X130" s="2">
        <v>14</v>
      </c>
      <c r="Y130" s="11">
        <f t="shared" si="11"/>
        <v>1.3448607108549471E-2</v>
      </c>
      <c r="Z130" s="2">
        <v>12</v>
      </c>
      <c r="AA130" s="11">
        <f t="shared" si="12"/>
        <v>1.1527377521613832E-2</v>
      </c>
      <c r="AB130" s="2">
        <v>34</v>
      </c>
      <c r="AC130" s="11">
        <f t="shared" si="13"/>
        <v>3.2660902977905859E-2</v>
      </c>
      <c r="AD130" s="2">
        <v>17</v>
      </c>
      <c r="AE130" s="11">
        <f t="shared" si="14"/>
        <v>1.633045148895293E-2</v>
      </c>
      <c r="AF130" s="2">
        <v>21</v>
      </c>
      <c r="AG130" s="11">
        <f t="shared" si="15"/>
        <v>2.0172910662824207E-2</v>
      </c>
      <c r="AH130" s="2">
        <v>52</v>
      </c>
      <c r="AI130" s="11">
        <f t="shared" si="16"/>
        <v>4.9951969260326606E-2</v>
      </c>
    </row>
    <row r="131" spans="2:35" ht="24.9" customHeight="1" x14ac:dyDescent="0.3">
      <c r="B131" s="4" t="s">
        <v>13</v>
      </c>
      <c r="C131" s="2">
        <v>2927</v>
      </c>
      <c r="D131" s="2">
        <v>23</v>
      </c>
      <c r="E131" s="11">
        <f t="shared" si="17"/>
        <v>7.8578749572941579E-3</v>
      </c>
      <c r="F131" s="2">
        <v>9</v>
      </c>
      <c r="G131" s="11">
        <f t="shared" si="1"/>
        <v>3.0748206354629312E-3</v>
      </c>
      <c r="H131" s="12">
        <f t="shared" si="18"/>
        <v>2895</v>
      </c>
      <c r="I131" s="11">
        <f t="shared" si="3"/>
        <v>0.98906730440724289</v>
      </c>
      <c r="J131" s="2">
        <v>237</v>
      </c>
      <c r="K131" s="11">
        <f t="shared" si="4"/>
        <v>8.1865284974093261E-2</v>
      </c>
      <c r="L131" s="2">
        <v>935</v>
      </c>
      <c r="M131" s="11">
        <f t="shared" si="5"/>
        <v>0.3229706390328152</v>
      </c>
      <c r="N131" s="2">
        <v>98</v>
      </c>
      <c r="O131" s="11">
        <f t="shared" si="6"/>
        <v>3.3851468048359243E-2</v>
      </c>
      <c r="P131" s="2">
        <v>421</v>
      </c>
      <c r="Q131" s="11">
        <f t="shared" si="7"/>
        <v>0.14542314335060449</v>
      </c>
      <c r="R131" s="2">
        <v>75</v>
      </c>
      <c r="S131" s="11">
        <f t="shared" si="8"/>
        <v>2.5906735751295335E-2</v>
      </c>
      <c r="T131" s="2">
        <v>87</v>
      </c>
      <c r="U131" s="11">
        <f t="shared" si="9"/>
        <v>3.0051813471502591E-2</v>
      </c>
      <c r="V131" s="2">
        <v>4</v>
      </c>
      <c r="W131" s="11">
        <f t="shared" si="10"/>
        <v>1.3816925734024179E-3</v>
      </c>
      <c r="X131" s="2">
        <v>70</v>
      </c>
      <c r="Y131" s="11">
        <f t="shared" si="11"/>
        <v>2.4179620034542316E-2</v>
      </c>
      <c r="Z131" s="2">
        <v>123</v>
      </c>
      <c r="AA131" s="11">
        <f t="shared" si="12"/>
        <v>4.2487046632124353E-2</v>
      </c>
      <c r="AB131" s="2">
        <v>136</v>
      </c>
      <c r="AC131" s="11">
        <f t="shared" si="13"/>
        <v>4.6977547495682212E-2</v>
      </c>
      <c r="AD131" s="2">
        <v>355</v>
      </c>
      <c r="AE131" s="11">
        <f t="shared" si="14"/>
        <v>0.12262521588946459</v>
      </c>
      <c r="AF131" s="2">
        <v>200</v>
      </c>
      <c r="AG131" s="11">
        <f t="shared" si="15"/>
        <v>6.9084628670120898E-2</v>
      </c>
      <c r="AH131" s="2">
        <v>154</v>
      </c>
      <c r="AI131" s="11">
        <f t="shared" si="16"/>
        <v>5.319516407599309E-2</v>
      </c>
    </row>
    <row r="132" spans="2:35" s="8" customFormat="1" ht="24.9" customHeight="1" x14ac:dyDescent="0.3">
      <c r="B132" s="3" t="s">
        <v>65</v>
      </c>
      <c r="C132" s="1">
        <v>3514</v>
      </c>
      <c r="D132" s="1">
        <v>14</v>
      </c>
      <c r="E132" s="9">
        <f t="shared" si="17"/>
        <v>3.9840637450199202E-3</v>
      </c>
      <c r="F132" s="1">
        <v>4</v>
      </c>
      <c r="G132" s="9">
        <f t="shared" si="1"/>
        <v>1.1383039271485487E-3</v>
      </c>
      <c r="H132" s="10">
        <f t="shared" si="18"/>
        <v>3496</v>
      </c>
      <c r="I132" s="9">
        <f t="shared" si="3"/>
        <v>0.99487763232783155</v>
      </c>
      <c r="J132" s="1">
        <v>785</v>
      </c>
      <c r="K132" s="9">
        <f t="shared" si="4"/>
        <v>0.22454233409610985</v>
      </c>
      <c r="L132" s="1">
        <v>399</v>
      </c>
      <c r="M132" s="9">
        <f t="shared" si="5"/>
        <v>0.11413043478260869</v>
      </c>
      <c r="N132" s="1">
        <v>51</v>
      </c>
      <c r="O132" s="9">
        <f t="shared" si="6"/>
        <v>1.4588100686498856E-2</v>
      </c>
      <c r="P132" s="1">
        <v>945</v>
      </c>
      <c r="Q132" s="9">
        <f t="shared" si="7"/>
        <v>0.27030892448512583</v>
      </c>
      <c r="R132" s="1">
        <v>84</v>
      </c>
      <c r="S132" s="9">
        <f t="shared" si="8"/>
        <v>2.4027459954233409E-2</v>
      </c>
      <c r="T132" s="1">
        <v>44</v>
      </c>
      <c r="U132" s="9">
        <f t="shared" si="9"/>
        <v>1.2585812356979404E-2</v>
      </c>
      <c r="V132" s="1">
        <v>2</v>
      </c>
      <c r="W132" s="9">
        <f t="shared" si="10"/>
        <v>5.7208237986270023E-4</v>
      </c>
      <c r="X132" s="1">
        <v>699</v>
      </c>
      <c r="Y132" s="9">
        <f t="shared" si="11"/>
        <v>0.19994279176201374</v>
      </c>
      <c r="Z132" s="1">
        <v>39</v>
      </c>
      <c r="AA132" s="9">
        <f t="shared" si="12"/>
        <v>1.1155606407322655E-2</v>
      </c>
      <c r="AB132" s="1">
        <v>50</v>
      </c>
      <c r="AC132" s="9">
        <f t="shared" si="13"/>
        <v>1.4302059496567507E-2</v>
      </c>
      <c r="AD132" s="1">
        <v>198</v>
      </c>
      <c r="AE132" s="9">
        <f t="shared" si="14"/>
        <v>5.6636155606407321E-2</v>
      </c>
      <c r="AF132" s="1">
        <v>57</v>
      </c>
      <c r="AG132" s="9">
        <f t="shared" si="15"/>
        <v>1.6304347826086956E-2</v>
      </c>
      <c r="AH132" s="1">
        <v>143</v>
      </c>
      <c r="AI132" s="9">
        <f t="shared" si="16"/>
        <v>4.0903890160183067E-2</v>
      </c>
    </row>
    <row r="133" spans="2:35" ht="24.9" customHeight="1" x14ac:dyDescent="0.3">
      <c r="B133" s="4" t="s">
        <v>12</v>
      </c>
      <c r="C133" s="2">
        <v>1389</v>
      </c>
      <c r="D133" s="2">
        <v>4</v>
      </c>
      <c r="E133" s="11">
        <f t="shared" ref="E133:E196" si="19">D133/C133</f>
        <v>2.8797696184305254E-3</v>
      </c>
      <c r="F133" s="2">
        <v>2</v>
      </c>
      <c r="G133" s="11">
        <f t="shared" si="1"/>
        <v>1.4398848092152627E-3</v>
      </c>
      <c r="H133" s="12">
        <f t="shared" ref="H133:H196" si="20">C133-D133-F133</f>
        <v>1383</v>
      </c>
      <c r="I133" s="11">
        <f t="shared" si="3"/>
        <v>0.99568034557235419</v>
      </c>
      <c r="J133" s="2">
        <v>321</v>
      </c>
      <c r="K133" s="11">
        <f t="shared" si="4"/>
        <v>0.23210412147505424</v>
      </c>
      <c r="L133" s="2">
        <v>283</v>
      </c>
      <c r="M133" s="11">
        <f t="shared" si="5"/>
        <v>0.20462762111352134</v>
      </c>
      <c r="N133" s="2">
        <v>19</v>
      </c>
      <c r="O133" s="11">
        <f t="shared" si="6"/>
        <v>1.3738250180766449E-2</v>
      </c>
      <c r="P133" s="2">
        <v>413</v>
      </c>
      <c r="Q133" s="11">
        <f t="shared" si="7"/>
        <v>0.29862617498192334</v>
      </c>
      <c r="R133" s="2">
        <v>59</v>
      </c>
      <c r="S133" s="11">
        <f t="shared" si="8"/>
        <v>4.2660882140274768E-2</v>
      </c>
      <c r="T133" s="2">
        <v>15</v>
      </c>
      <c r="U133" s="11">
        <f t="shared" si="9"/>
        <v>1.0845986984815618E-2</v>
      </c>
      <c r="V133" s="2">
        <v>0</v>
      </c>
      <c r="W133" s="11">
        <f t="shared" si="10"/>
        <v>0</v>
      </c>
      <c r="X133" s="2">
        <v>34</v>
      </c>
      <c r="Y133" s="11">
        <f t="shared" si="11"/>
        <v>2.4584237165582067E-2</v>
      </c>
      <c r="Z133" s="2">
        <v>13</v>
      </c>
      <c r="AA133" s="11">
        <f t="shared" si="12"/>
        <v>9.3998553868402026E-3</v>
      </c>
      <c r="AB133" s="2">
        <v>19</v>
      </c>
      <c r="AC133" s="11">
        <f t="shared" si="13"/>
        <v>1.3738250180766449E-2</v>
      </c>
      <c r="AD133" s="2">
        <v>111</v>
      </c>
      <c r="AE133" s="11">
        <f t="shared" si="14"/>
        <v>8.0260303687635579E-2</v>
      </c>
      <c r="AF133" s="2">
        <v>19</v>
      </c>
      <c r="AG133" s="11">
        <f t="shared" si="15"/>
        <v>1.3738250180766449E-2</v>
      </c>
      <c r="AH133" s="2">
        <v>77</v>
      </c>
      <c r="AI133" s="11">
        <f t="shared" si="16"/>
        <v>5.5676066522053508E-2</v>
      </c>
    </row>
    <row r="134" spans="2:35" ht="24.9" customHeight="1" x14ac:dyDescent="0.3">
      <c r="B134" s="4" t="s">
        <v>13</v>
      </c>
      <c r="C134" s="2">
        <v>2125</v>
      </c>
      <c r="D134" s="2">
        <v>10</v>
      </c>
      <c r="E134" s="11">
        <f t="shared" si="19"/>
        <v>4.7058823529411761E-3</v>
      </c>
      <c r="F134" s="2">
        <v>2</v>
      </c>
      <c r="G134" s="11">
        <f t="shared" si="1"/>
        <v>9.4117647058823532E-4</v>
      </c>
      <c r="H134" s="12">
        <f t="shared" si="20"/>
        <v>2113</v>
      </c>
      <c r="I134" s="11">
        <f t="shared" si="3"/>
        <v>0.99435294117647055</v>
      </c>
      <c r="J134" s="2">
        <v>464</v>
      </c>
      <c r="K134" s="11">
        <f t="shared" si="4"/>
        <v>0.21959299574065311</v>
      </c>
      <c r="L134" s="2">
        <v>116</v>
      </c>
      <c r="M134" s="11">
        <f t="shared" si="5"/>
        <v>5.4898248935163277E-2</v>
      </c>
      <c r="N134" s="2">
        <v>32</v>
      </c>
      <c r="O134" s="11">
        <f t="shared" si="6"/>
        <v>1.5144344533838144E-2</v>
      </c>
      <c r="P134" s="2">
        <v>532</v>
      </c>
      <c r="Q134" s="11">
        <f t="shared" si="7"/>
        <v>0.25177472787505917</v>
      </c>
      <c r="R134" s="2">
        <v>25</v>
      </c>
      <c r="S134" s="11">
        <f t="shared" si="8"/>
        <v>1.1831519167061051E-2</v>
      </c>
      <c r="T134" s="2">
        <v>29</v>
      </c>
      <c r="U134" s="11">
        <f t="shared" si="9"/>
        <v>1.3724562233790819E-2</v>
      </c>
      <c r="V134" s="2">
        <v>2</v>
      </c>
      <c r="W134" s="11">
        <f t="shared" si="10"/>
        <v>9.4652153336488402E-4</v>
      </c>
      <c r="X134" s="2">
        <v>665</v>
      </c>
      <c r="Y134" s="11">
        <f t="shared" si="11"/>
        <v>0.31471840984382393</v>
      </c>
      <c r="Z134" s="2">
        <v>26</v>
      </c>
      <c r="AA134" s="11">
        <f t="shared" si="12"/>
        <v>1.2304779933743492E-2</v>
      </c>
      <c r="AB134" s="2">
        <v>31</v>
      </c>
      <c r="AC134" s="11">
        <f t="shared" si="13"/>
        <v>1.4671083767155703E-2</v>
      </c>
      <c r="AD134" s="2">
        <v>87</v>
      </c>
      <c r="AE134" s="11">
        <f t="shared" si="14"/>
        <v>4.1173686701372454E-2</v>
      </c>
      <c r="AF134" s="2">
        <v>38</v>
      </c>
      <c r="AG134" s="11">
        <f t="shared" si="15"/>
        <v>1.7983909133932798E-2</v>
      </c>
      <c r="AH134" s="2">
        <v>66</v>
      </c>
      <c r="AI134" s="11">
        <f t="shared" si="16"/>
        <v>3.1235210601041175E-2</v>
      </c>
    </row>
    <row r="135" spans="2:35" s="8" customFormat="1" ht="24.9" customHeight="1" x14ac:dyDescent="0.3">
      <c r="B135" s="3" t="s">
        <v>27</v>
      </c>
      <c r="C135" s="1">
        <v>1209</v>
      </c>
      <c r="D135" s="1">
        <v>17</v>
      </c>
      <c r="E135" s="9">
        <f t="shared" si="19"/>
        <v>1.4061207609594707E-2</v>
      </c>
      <c r="F135" s="1">
        <v>4</v>
      </c>
      <c r="G135" s="9">
        <f t="shared" si="1"/>
        <v>3.3085194375516956E-3</v>
      </c>
      <c r="H135" s="10">
        <f t="shared" si="20"/>
        <v>1188</v>
      </c>
      <c r="I135" s="9">
        <f t="shared" si="3"/>
        <v>0.98263027295285355</v>
      </c>
      <c r="J135" s="1">
        <v>223</v>
      </c>
      <c r="K135" s="9">
        <f t="shared" si="4"/>
        <v>0.18771043771043772</v>
      </c>
      <c r="L135" s="1">
        <v>278</v>
      </c>
      <c r="M135" s="9">
        <f t="shared" si="5"/>
        <v>0.234006734006734</v>
      </c>
      <c r="N135" s="1">
        <v>26</v>
      </c>
      <c r="O135" s="9">
        <f t="shared" si="6"/>
        <v>2.1885521885521887E-2</v>
      </c>
      <c r="P135" s="1">
        <v>275</v>
      </c>
      <c r="Q135" s="9">
        <f t="shared" si="7"/>
        <v>0.23148148148148148</v>
      </c>
      <c r="R135" s="1">
        <v>91</v>
      </c>
      <c r="S135" s="9">
        <f t="shared" si="8"/>
        <v>7.6599326599326598E-2</v>
      </c>
      <c r="T135" s="1">
        <v>15</v>
      </c>
      <c r="U135" s="9">
        <f t="shared" si="9"/>
        <v>1.2626262626262626E-2</v>
      </c>
      <c r="V135" s="1">
        <v>0</v>
      </c>
      <c r="W135" s="9">
        <f t="shared" si="10"/>
        <v>0</v>
      </c>
      <c r="X135" s="1">
        <v>41</v>
      </c>
      <c r="Y135" s="9">
        <f t="shared" si="11"/>
        <v>3.4511784511784514E-2</v>
      </c>
      <c r="Z135" s="1">
        <v>30</v>
      </c>
      <c r="AA135" s="9">
        <f t="shared" si="12"/>
        <v>2.5252525252525252E-2</v>
      </c>
      <c r="AB135" s="1">
        <v>57</v>
      </c>
      <c r="AC135" s="9">
        <f t="shared" si="13"/>
        <v>4.7979797979797977E-2</v>
      </c>
      <c r="AD135" s="1">
        <v>41</v>
      </c>
      <c r="AE135" s="9">
        <f t="shared" si="14"/>
        <v>3.4511784511784514E-2</v>
      </c>
      <c r="AF135" s="1">
        <v>58</v>
      </c>
      <c r="AG135" s="9">
        <f t="shared" si="15"/>
        <v>4.8821548821548821E-2</v>
      </c>
      <c r="AH135" s="1">
        <v>53</v>
      </c>
      <c r="AI135" s="9">
        <f t="shared" si="16"/>
        <v>4.4612794612794611E-2</v>
      </c>
    </row>
    <row r="136" spans="2:35" ht="24.9" customHeight="1" x14ac:dyDescent="0.3">
      <c r="B136" s="4" t="s">
        <v>12</v>
      </c>
      <c r="C136" s="2">
        <v>474</v>
      </c>
      <c r="D136" s="2">
        <v>3</v>
      </c>
      <c r="E136" s="11">
        <f t="shared" si="19"/>
        <v>6.3291139240506328E-3</v>
      </c>
      <c r="F136" s="2">
        <v>1</v>
      </c>
      <c r="G136" s="11">
        <f t="shared" si="1"/>
        <v>2.1097046413502108E-3</v>
      </c>
      <c r="H136" s="12">
        <f t="shared" si="20"/>
        <v>470</v>
      </c>
      <c r="I136" s="11">
        <f t="shared" si="3"/>
        <v>0.99156118143459915</v>
      </c>
      <c r="J136" s="2">
        <v>174</v>
      </c>
      <c r="K136" s="11">
        <f t="shared" si="4"/>
        <v>0.37021276595744679</v>
      </c>
      <c r="L136" s="2">
        <v>144</v>
      </c>
      <c r="M136" s="11">
        <f t="shared" si="5"/>
        <v>0.30638297872340425</v>
      </c>
      <c r="N136" s="2">
        <v>3</v>
      </c>
      <c r="O136" s="11">
        <f t="shared" si="6"/>
        <v>6.382978723404255E-3</v>
      </c>
      <c r="P136" s="2">
        <v>88</v>
      </c>
      <c r="Q136" s="11">
        <f t="shared" si="7"/>
        <v>0.18723404255319148</v>
      </c>
      <c r="R136" s="2">
        <v>20</v>
      </c>
      <c r="S136" s="11">
        <f t="shared" si="8"/>
        <v>4.2553191489361701E-2</v>
      </c>
      <c r="T136" s="2">
        <v>5</v>
      </c>
      <c r="U136" s="11">
        <f t="shared" si="9"/>
        <v>1.0638297872340425E-2</v>
      </c>
      <c r="V136" s="2">
        <v>0</v>
      </c>
      <c r="W136" s="11">
        <f t="shared" si="10"/>
        <v>0</v>
      </c>
      <c r="X136" s="2">
        <v>2</v>
      </c>
      <c r="Y136" s="11">
        <f t="shared" si="11"/>
        <v>4.2553191489361703E-3</v>
      </c>
      <c r="Z136" s="2">
        <v>1</v>
      </c>
      <c r="AA136" s="11">
        <f t="shared" si="12"/>
        <v>2.1276595744680851E-3</v>
      </c>
      <c r="AB136" s="2">
        <v>8</v>
      </c>
      <c r="AC136" s="11">
        <f t="shared" si="13"/>
        <v>1.7021276595744681E-2</v>
      </c>
      <c r="AD136" s="2">
        <v>5</v>
      </c>
      <c r="AE136" s="11">
        <f t="shared" si="14"/>
        <v>1.0638297872340425E-2</v>
      </c>
      <c r="AF136" s="2">
        <v>4</v>
      </c>
      <c r="AG136" s="11">
        <f t="shared" si="15"/>
        <v>8.5106382978723406E-3</v>
      </c>
      <c r="AH136" s="2">
        <v>16</v>
      </c>
      <c r="AI136" s="11">
        <f t="shared" si="16"/>
        <v>3.4042553191489362E-2</v>
      </c>
    </row>
    <row r="137" spans="2:35" ht="24.9" customHeight="1" x14ac:dyDescent="0.3">
      <c r="B137" s="4" t="s">
        <v>13</v>
      </c>
      <c r="C137" s="2">
        <v>735</v>
      </c>
      <c r="D137" s="2">
        <v>14</v>
      </c>
      <c r="E137" s="11">
        <f t="shared" si="19"/>
        <v>1.9047619047619049E-2</v>
      </c>
      <c r="F137" s="2">
        <v>3</v>
      </c>
      <c r="G137" s="11">
        <f t="shared" si="1"/>
        <v>4.0816326530612249E-3</v>
      </c>
      <c r="H137" s="12">
        <f t="shared" si="20"/>
        <v>718</v>
      </c>
      <c r="I137" s="11">
        <f t="shared" si="3"/>
        <v>0.97687074829931975</v>
      </c>
      <c r="J137" s="2">
        <v>49</v>
      </c>
      <c r="K137" s="11">
        <f t="shared" si="4"/>
        <v>6.8245125348189412E-2</v>
      </c>
      <c r="L137" s="2">
        <v>134</v>
      </c>
      <c r="M137" s="11">
        <f t="shared" si="5"/>
        <v>0.18662952646239556</v>
      </c>
      <c r="N137" s="2">
        <v>23</v>
      </c>
      <c r="O137" s="11">
        <f t="shared" si="6"/>
        <v>3.2033426183844013E-2</v>
      </c>
      <c r="P137" s="2">
        <v>187</v>
      </c>
      <c r="Q137" s="11">
        <f t="shared" si="7"/>
        <v>0.26044568245125349</v>
      </c>
      <c r="R137" s="2">
        <v>71</v>
      </c>
      <c r="S137" s="11">
        <f t="shared" si="8"/>
        <v>9.8885793871866301E-2</v>
      </c>
      <c r="T137" s="2">
        <v>10</v>
      </c>
      <c r="U137" s="11">
        <f t="shared" si="9"/>
        <v>1.3927576601671309E-2</v>
      </c>
      <c r="V137" s="2">
        <v>0</v>
      </c>
      <c r="W137" s="11">
        <f t="shared" si="10"/>
        <v>0</v>
      </c>
      <c r="X137" s="2">
        <v>39</v>
      </c>
      <c r="Y137" s="11">
        <f t="shared" si="11"/>
        <v>5.4317548746518104E-2</v>
      </c>
      <c r="Z137" s="2">
        <v>29</v>
      </c>
      <c r="AA137" s="11">
        <f t="shared" si="12"/>
        <v>4.0389972144846797E-2</v>
      </c>
      <c r="AB137" s="2">
        <v>49</v>
      </c>
      <c r="AC137" s="11">
        <f t="shared" si="13"/>
        <v>6.8245125348189412E-2</v>
      </c>
      <c r="AD137" s="2">
        <v>36</v>
      </c>
      <c r="AE137" s="11">
        <f t="shared" si="14"/>
        <v>5.0139275766016712E-2</v>
      </c>
      <c r="AF137" s="2">
        <v>54</v>
      </c>
      <c r="AG137" s="11">
        <f t="shared" si="15"/>
        <v>7.5208913649025072E-2</v>
      </c>
      <c r="AH137" s="2">
        <v>37</v>
      </c>
      <c r="AI137" s="11">
        <f t="shared" si="16"/>
        <v>5.1532033426183843E-2</v>
      </c>
    </row>
    <row r="138" spans="2:35" s="8" customFormat="1" ht="24.9" customHeight="1" x14ac:dyDescent="0.3">
      <c r="B138" s="3" t="s">
        <v>66</v>
      </c>
      <c r="C138" s="1">
        <v>1862</v>
      </c>
      <c r="D138" s="1">
        <v>13</v>
      </c>
      <c r="E138" s="9">
        <f t="shared" si="19"/>
        <v>6.9817400644468317E-3</v>
      </c>
      <c r="F138" s="1">
        <v>5</v>
      </c>
      <c r="G138" s="9">
        <f t="shared" si="1"/>
        <v>2.6852846401718583E-3</v>
      </c>
      <c r="H138" s="10">
        <f t="shared" si="20"/>
        <v>1844</v>
      </c>
      <c r="I138" s="9">
        <f t="shared" si="3"/>
        <v>0.99033297529538133</v>
      </c>
      <c r="J138" s="1">
        <v>163</v>
      </c>
      <c r="K138" s="9">
        <f t="shared" si="4"/>
        <v>8.8394793926247286E-2</v>
      </c>
      <c r="L138" s="1">
        <v>342</v>
      </c>
      <c r="M138" s="9">
        <f t="shared" si="5"/>
        <v>0.18546637744034708</v>
      </c>
      <c r="N138" s="1">
        <v>28</v>
      </c>
      <c r="O138" s="9">
        <f t="shared" si="6"/>
        <v>1.5184381778741865E-2</v>
      </c>
      <c r="P138" s="1">
        <v>715</v>
      </c>
      <c r="Q138" s="9">
        <f t="shared" si="7"/>
        <v>0.38774403470715835</v>
      </c>
      <c r="R138" s="1">
        <v>137</v>
      </c>
      <c r="S138" s="9">
        <f t="shared" si="8"/>
        <v>7.4295010845986983E-2</v>
      </c>
      <c r="T138" s="1">
        <v>21</v>
      </c>
      <c r="U138" s="9">
        <f t="shared" si="9"/>
        <v>1.13882863340564E-2</v>
      </c>
      <c r="V138" s="1">
        <v>0</v>
      </c>
      <c r="W138" s="9">
        <f t="shared" si="10"/>
        <v>0</v>
      </c>
      <c r="X138" s="1">
        <v>25</v>
      </c>
      <c r="Y138" s="9">
        <f t="shared" si="11"/>
        <v>1.3557483731019523E-2</v>
      </c>
      <c r="Z138" s="1">
        <v>28</v>
      </c>
      <c r="AA138" s="9">
        <f t="shared" si="12"/>
        <v>1.5184381778741865E-2</v>
      </c>
      <c r="AB138" s="1">
        <v>38</v>
      </c>
      <c r="AC138" s="9">
        <f t="shared" si="13"/>
        <v>2.0607375271149676E-2</v>
      </c>
      <c r="AD138" s="1">
        <v>165</v>
      </c>
      <c r="AE138" s="9">
        <f t="shared" si="14"/>
        <v>8.9479392624728857E-2</v>
      </c>
      <c r="AF138" s="1">
        <v>69</v>
      </c>
      <c r="AG138" s="9">
        <f t="shared" si="15"/>
        <v>3.7418655097613884E-2</v>
      </c>
      <c r="AH138" s="1">
        <v>113</v>
      </c>
      <c r="AI138" s="9">
        <f t="shared" si="16"/>
        <v>6.1279826464208244E-2</v>
      </c>
    </row>
    <row r="139" spans="2:35" ht="24.9" customHeight="1" x14ac:dyDescent="0.3">
      <c r="B139" s="4" t="s">
        <v>12</v>
      </c>
      <c r="C139" s="2">
        <v>780</v>
      </c>
      <c r="D139" s="2">
        <v>2</v>
      </c>
      <c r="E139" s="11">
        <f t="shared" si="19"/>
        <v>2.5641025641025641E-3</v>
      </c>
      <c r="F139" s="2">
        <v>1</v>
      </c>
      <c r="G139" s="11">
        <f t="shared" si="1"/>
        <v>1.2820512820512821E-3</v>
      </c>
      <c r="H139" s="12">
        <f t="shared" si="20"/>
        <v>777</v>
      </c>
      <c r="I139" s="11">
        <f t="shared" si="3"/>
        <v>0.99615384615384617</v>
      </c>
      <c r="J139" s="2">
        <v>118</v>
      </c>
      <c r="K139" s="11">
        <f t="shared" si="4"/>
        <v>0.15186615186615188</v>
      </c>
      <c r="L139" s="2">
        <v>97</v>
      </c>
      <c r="M139" s="11">
        <f t="shared" si="5"/>
        <v>0.12483912483912483</v>
      </c>
      <c r="N139" s="2">
        <v>9</v>
      </c>
      <c r="O139" s="11">
        <f t="shared" si="6"/>
        <v>1.1583011583011582E-2</v>
      </c>
      <c r="P139" s="2">
        <v>353</v>
      </c>
      <c r="Q139" s="11">
        <f t="shared" si="7"/>
        <v>0.45431145431145431</v>
      </c>
      <c r="R139" s="2">
        <v>99</v>
      </c>
      <c r="S139" s="11">
        <f t="shared" si="8"/>
        <v>0.12741312741312741</v>
      </c>
      <c r="T139" s="2">
        <v>3</v>
      </c>
      <c r="U139" s="11">
        <f t="shared" si="9"/>
        <v>3.8610038610038611E-3</v>
      </c>
      <c r="V139" s="2">
        <v>0</v>
      </c>
      <c r="W139" s="11">
        <f t="shared" si="10"/>
        <v>0</v>
      </c>
      <c r="X139" s="2">
        <v>6</v>
      </c>
      <c r="Y139" s="11">
        <f t="shared" si="11"/>
        <v>7.7220077220077222E-3</v>
      </c>
      <c r="Z139" s="2">
        <v>4</v>
      </c>
      <c r="AA139" s="11">
        <f t="shared" si="12"/>
        <v>5.1480051480051478E-3</v>
      </c>
      <c r="AB139" s="2">
        <v>11</v>
      </c>
      <c r="AC139" s="11">
        <f t="shared" si="13"/>
        <v>1.4157014157014158E-2</v>
      </c>
      <c r="AD139" s="2">
        <v>15</v>
      </c>
      <c r="AE139" s="11">
        <f t="shared" si="14"/>
        <v>1.9305019305019305E-2</v>
      </c>
      <c r="AF139" s="2">
        <v>14</v>
      </c>
      <c r="AG139" s="11">
        <f t="shared" si="15"/>
        <v>1.8018018018018018E-2</v>
      </c>
      <c r="AH139" s="2">
        <v>48</v>
      </c>
      <c r="AI139" s="11">
        <f t="shared" si="16"/>
        <v>6.1776061776061778E-2</v>
      </c>
    </row>
    <row r="140" spans="2:35" ht="24.9" customHeight="1" x14ac:dyDescent="0.3">
      <c r="B140" s="4" t="s">
        <v>13</v>
      </c>
      <c r="C140" s="2">
        <v>1082</v>
      </c>
      <c r="D140" s="2">
        <v>11</v>
      </c>
      <c r="E140" s="11">
        <f t="shared" si="19"/>
        <v>1.0166358595194085E-2</v>
      </c>
      <c r="F140" s="2">
        <v>4</v>
      </c>
      <c r="G140" s="11">
        <f t="shared" si="1"/>
        <v>3.6968576709796672E-3</v>
      </c>
      <c r="H140" s="12">
        <f t="shared" si="20"/>
        <v>1067</v>
      </c>
      <c r="I140" s="11">
        <f t="shared" si="3"/>
        <v>0.98613678373382629</v>
      </c>
      <c r="J140" s="2">
        <v>45</v>
      </c>
      <c r="K140" s="11">
        <f t="shared" si="4"/>
        <v>4.2174320524835988E-2</v>
      </c>
      <c r="L140" s="2">
        <v>245</v>
      </c>
      <c r="M140" s="11">
        <f t="shared" si="5"/>
        <v>0.22961574507966259</v>
      </c>
      <c r="N140" s="2">
        <v>19</v>
      </c>
      <c r="O140" s="11">
        <f t="shared" si="6"/>
        <v>1.780693533270853E-2</v>
      </c>
      <c r="P140" s="2">
        <v>362</v>
      </c>
      <c r="Q140" s="11">
        <f t="shared" si="7"/>
        <v>0.3392689784442362</v>
      </c>
      <c r="R140" s="2">
        <v>38</v>
      </c>
      <c r="S140" s="11">
        <f t="shared" si="8"/>
        <v>3.5613870665417061E-2</v>
      </c>
      <c r="T140" s="2">
        <v>18</v>
      </c>
      <c r="U140" s="11">
        <f t="shared" si="9"/>
        <v>1.6869728209934397E-2</v>
      </c>
      <c r="V140" s="2">
        <v>0</v>
      </c>
      <c r="W140" s="11">
        <f t="shared" si="10"/>
        <v>0</v>
      </c>
      <c r="X140" s="2">
        <v>19</v>
      </c>
      <c r="Y140" s="11">
        <f t="shared" si="11"/>
        <v>1.780693533270853E-2</v>
      </c>
      <c r="Z140" s="2">
        <v>24</v>
      </c>
      <c r="AA140" s="11">
        <f t="shared" si="12"/>
        <v>2.2492970946579195E-2</v>
      </c>
      <c r="AB140" s="2">
        <v>27</v>
      </c>
      <c r="AC140" s="11">
        <f t="shared" si="13"/>
        <v>2.5304592314901592E-2</v>
      </c>
      <c r="AD140" s="2">
        <v>150</v>
      </c>
      <c r="AE140" s="11">
        <f t="shared" si="14"/>
        <v>0.14058106841611998</v>
      </c>
      <c r="AF140" s="2">
        <v>55</v>
      </c>
      <c r="AG140" s="11">
        <f t="shared" si="15"/>
        <v>5.1546391752577317E-2</v>
      </c>
      <c r="AH140" s="2">
        <v>65</v>
      </c>
      <c r="AI140" s="11">
        <f t="shared" si="16"/>
        <v>6.0918462980318652E-2</v>
      </c>
    </row>
    <row r="141" spans="2:35" s="8" customFormat="1" ht="24.9" customHeight="1" x14ac:dyDescent="0.3">
      <c r="B141" s="3" t="s">
        <v>67</v>
      </c>
      <c r="C141" s="1">
        <v>6682</v>
      </c>
      <c r="D141" s="1">
        <v>28</v>
      </c>
      <c r="E141" s="9">
        <f t="shared" si="19"/>
        <v>4.1903621670158634E-3</v>
      </c>
      <c r="F141" s="1">
        <v>16</v>
      </c>
      <c r="G141" s="9">
        <f t="shared" si="1"/>
        <v>2.3944926668662079E-3</v>
      </c>
      <c r="H141" s="10">
        <f t="shared" si="20"/>
        <v>6638</v>
      </c>
      <c r="I141" s="9">
        <f t="shared" si="3"/>
        <v>0.99341514516611795</v>
      </c>
      <c r="J141" s="1">
        <v>716</v>
      </c>
      <c r="K141" s="9">
        <f t="shared" si="4"/>
        <v>0.1078638144019283</v>
      </c>
      <c r="L141" s="1">
        <v>1672</v>
      </c>
      <c r="M141" s="9">
        <f t="shared" si="5"/>
        <v>0.25188309731846942</v>
      </c>
      <c r="N141" s="1">
        <v>185</v>
      </c>
      <c r="O141" s="9">
        <f t="shared" si="6"/>
        <v>2.7869840313347393E-2</v>
      </c>
      <c r="P141" s="1">
        <v>2046</v>
      </c>
      <c r="Q141" s="9">
        <f t="shared" si="7"/>
        <v>0.30822536908707443</v>
      </c>
      <c r="R141" s="1">
        <v>401</v>
      </c>
      <c r="S141" s="9">
        <f t="shared" si="8"/>
        <v>6.0409761976498944E-2</v>
      </c>
      <c r="T141" s="1">
        <v>176</v>
      </c>
      <c r="U141" s="9">
        <f t="shared" si="9"/>
        <v>2.6514010244049414E-2</v>
      </c>
      <c r="V141" s="1">
        <v>3</v>
      </c>
      <c r="W141" s="9">
        <f t="shared" si="10"/>
        <v>4.5194335643266047E-4</v>
      </c>
      <c r="X141" s="1">
        <v>208</v>
      </c>
      <c r="Y141" s="9">
        <f t="shared" si="11"/>
        <v>3.1334739379331122E-2</v>
      </c>
      <c r="Z141" s="1">
        <v>61</v>
      </c>
      <c r="AA141" s="9">
        <f t="shared" si="12"/>
        <v>9.1895149141307617E-3</v>
      </c>
      <c r="AB141" s="1">
        <v>383</v>
      </c>
      <c r="AC141" s="9">
        <f t="shared" si="13"/>
        <v>5.7698101837902985E-2</v>
      </c>
      <c r="AD141" s="1">
        <v>280</v>
      </c>
      <c r="AE141" s="9">
        <f t="shared" si="14"/>
        <v>4.2181379933714971E-2</v>
      </c>
      <c r="AF141" s="1">
        <v>272</v>
      </c>
      <c r="AG141" s="9">
        <f t="shared" si="15"/>
        <v>4.0976197649894547E-2</v>
      </c>
      <c r="AH141" s="1">
        <v>235</v>
      </c>
      <c r="AI141" s="9">
        <f t="shared" si="16"/>
        <v>3.5402229587225068E-2</v>
      </c>
    </row>
    <row r="142" spans="2:35" ht="24.9" customHeight="1" x14ac:dyDescent="0.3">
      <c r="B142" s="4" t="s">
        <v>12</v>
      </c>
      <c r="C142" s="2">
        <v>1513</v>
      </c>
      <c r="D142" s="2">
        <v>6</v>
      </c>
      <c r="E142" s="11">
        <f t="shared" si="19"/>
        <v>3.9656311962987445E-3</v>
      </c>
      <c r="F142" s="2">
        <v>0</v>
      </c>
      <c r="G142" s="11">
        <f t="shared" si="1"/>
        <v>0</v>
      </c>
      <c r="H142" s="12">
        <f t="shared" si="20"/>
        <v>1507</v>
      </c>
      <c r="I142" s="11">
        <f t="shared" si="3"/>
        <v>0.99603436880370122</v>
      </c>
      <c r="J142" s="2">
        <v>121</v>
      </c>
      <c r="K142" s="11">
        <f t="shared" si="4"/>
        <v>8.0291970802919707E-2</v>
      </c>
      <c r="L142" s="2">
        <v>274</v>
      </c>
      <c r="M142" s="11">
        <f t="shared" si="5"/>
        <v>0.18181818181818182</v>
      </c>
      <c r="N142" s="2">
        <v>22</v>
      </c>
      <c r="O142" s="11">
        <f t="shared" si="6"/>
        <v>1.4598540145985401E-2</v>
      </c>
      <c r="P142" s="2">
        <v>586</v>
      </c>
      <c r="Q142" s="11">
        <f t="shared" si="7"/>
        <v>0.38885202388852025</v>
      </c>
      <c r="R142" s="2">
        <v>232</v>
      </c>
      <c r="S142" s="11">
        <f t="shared" si="8"/>
        <v>0.15394824153948242</v>
      </c>
      <c r="T142" s="2">
        <v>17</v>
      </c>
      <c r="U142" s="11">
        <f t="shared" si="9"/>
        <v>1.12806901128069E-2</v>
      </c>
      <c r="V142" s="2">
        <v>0</v>
      </c>
      <c r="W142" s="11">
        <f t="shared" si="10"/>
        <v>0</v>
      </c>
      <c r="X142" s="2">
        <v>8</v>
      </c>
      <c r="Y142" s="11">
        <f t="shared" si="11"/>
        <v>5.3085600530856005E-3</v>
      </c>
      <c r="Z142" s="2">
        <v>2</v>
      </c>
      <c r="AA142" s="11">
        <f t="shared" si="12"/>
        <v>1.3271400132714001E-3</v>
      </c>
      <c r="AB142" s="2">
        <v>124</v>
      </c>
      <c r="AC142" s="11">
        <f t="shared" si="13"/>
        <v>8.2282680822826804E-2</v>
      </c>
      <c r="AD142" s="2">
        <v>45</v>
      </c>
      <c r="AE142" s="11">
        <f t="shared" si="14"/>
        <v>2.9860650298606503E-2</v>
      </c>
      <c r="AF142" s="2">
        <v>24</v>
      </c>
      <c r="AG142" s="11">
        <f t="shared" si="15"/>
        <v>1.5925680159256803E-2</v>
      </c>
      <c r="AH142" s="2">
        <v>52</v>
      </c>
      <c r="AI142" s="11">
        <f t="shared" si="16"/>
        <v>3.4505640345056404E-2</v>
      </c>
    </row>
    <row r="143" spans="2:35" ht="24.9" customHeight="1" x14ac:dyDescent="0.3">
      <c r="B143" s="4" t="s">
        <v>13</v>
      </c>
      <c r="C143" s="2">
        <v>5169</v>
      </c>
      <c r="D143" s="2">
        <v>22</v>
      </c>
      <c r="E143" s="11">
        <f t="shared" si="19"/>
        <v>4.2561423873089576E-3</v>
      </c>
      <c r="F143" s="2">
        <v>16</v>
      </c>
      <c r="G143" s="11">
        <f t="shared" si="1"/>
        <v>3.0953762816792415E-3</v>
      </c>
      <c r="H143" s="12">
        <f t="shared" si="20"/>
        <v>5131</v>
      </c>
      <c r="I143" s="11">
        <f t="shared" si="3"/>
        <v>0.9926484813310118</v>
      </c>
      <c r="J143" s="2">
        <v>595</v>
      </c>
      <c r="K143" s="11">
        <f t="shared" si="4"/>
        <v>0.11596180081855388</v>
      </c>
      <c r="L143" s="2">
        <v>1398</v>
      </c>
      <c r="M143" s="11">
        <f t="shared" si="5"/>
        <v>0.27246150847787953</v>
      </c>
      <c r="N143" s="2">
        <v>163</v>
      </c>
      <c r="O143" s="11">
        <f t="shared" si="6"/>
        <v>3.1767686610797118E-2</v>
      </c>
      <c r="P143" s="2">
        <v>1460</v>
      </c>
      <c r="Q143" s="11">
        <f t="shared" si="7"/>
        <v>0.28454492301695578</v>
      </c>
      <c r="R143" s="2">
        <v>169</v>
      </c>
      <c r="S143" s="11">
        <f t="shared" si="8"/>
        <v>3.2937049308127068E-2</v>
      </c>
      <c r="T143" s="2">
        <v>159</v>
      </c>
      <c r="U143" s="11">
        <f t="shared" si="9"/>
        <v>3.0988111479243814E-2</v>
      </c>
      <c r="V143" s="2">
        <v>3</v>
      </c>
      <c r="W143" s="11">
        <f t="shared" si="10"/>
        <v>5.8468134866497762E-4</v>
      </c>
      <c r="X143" s="2">
        <v>200</v>
      </c>
      <c r="Y143" s="11">
        <f t="shared" si="11"/>
        <v>3.8978756577665176E-2</v>
      </c>
      <c r="Z143" s="2">
        <v>59</v>
      </c>
      <c r="AA143" s="11">
        <f t="shared" si="12"/>
        <v>1.1498733190411226E-2</v>
      </c>
      <c r="AB143" s="2">
        <v>259</v>
      </c>
      <c r="AC143" s="11">
        <f t="shared" si="13"/>
        <v>5.0477489768076401E-2</v>
      </c>
      <c r="AD143" s="2">
        <v>235</v>
      </c>
      <c r="AE143" s="11">
        <f t="shared" si="14"/>
        <v>4.5800038978756577E-2</v>
      </c>
      <c r="AF143" s="2">
        <v>248</v>
      </c>
      <c r="AG143" s="11">
        <f t="shared" si="15"/>
        <v>4.8333658156304811E-2</v>
      </c>
      <c r="AH143" s="2">
        <v>183</v>
      </c>
      <c r="AI143" s="11">
        <f t="shared" si="16"/>
        <v>3.5665562268563634E-2</v>
      </c>
    </row>
    <row r="144" spans="2:35" s="8" customFormat="1" ht="24.9" customHeight="1" x14ac:dyDescent="0.3">
      <c r="B144" s="3" t="s">
        <v>68</v>
      </c>
      <c r="C144" s="1">
        <v>7527</v>
      </c>
      <c r="D144" s="1">
        <v>44</v>
      </c>
      <c r="E144" s="9">
        <f t="shared" si="19"/>
        <v>5.8456224259333068E-3</v>
      </c>
      <c r="F144" s="1">
        <v>14</v>
      </c>
      <c r="G144" s="9">
        <f t="shared" si="1"/>
        <v>1.8599707718878703E-3</v>
      </c>
      <c r="H144" s="10">
        <f t="shared" si="20"/>
        <v>7469</v>
      </c>
      <c r="I144" s="9">
        <f t="shared" si="3"/>
        <v>0.99229440680217884</v>
      </c>
      <c r="J144" s="1">
        <v>2186</v>
      </c>
      <c r="K144" s="9">
        <f t="shared" si="4"/>
        <v>0.29267639576917925</v>
      </c>
      <c r="L144" s="1">
        <v>866</v>
      </c>
      <c r="M144" s="9">
        <f t="shared" si="5"/>
        <v>0.11594590976034275</v>
      </c>
      <c r="N144" s="1">
        <v>99</v>
      </c>
      <c r="O144" s="9">
        <f t="shared" si="6"/>
        <v>1.3254786450662739E-2</v>
      </c>
      <c r="P144" s="1">
        <v>2111</v>
      </c>
      <c r="Q144" s="9">
        <f t="shared" si="7"/>
        <v>0.28263489088231358</v>
      </c>
      <c r="R144" s="1">
        <v>392</v>
      </c>
      <c r="S144" s="9">
        <f t="shared" si="8"/>
        <v>5.248359887535145E-2</v>
      </c>
      <c r="T144" s="1">
        <v>69</v>
      </c>
      <c r="U144" s="9">
        <f t="shared" si="9"/>
        <v>9.2381844959164554E-3</v>
      </c>
      <c r="V144" s="1">
        <v>2</v>
      </c>
      <c r="W144" s="9">
        <f t="shared" si="10"/>
        <v>2.6777346364975228E-4</v>
      </c>
      <c r="X144" s="1">
        <v>157</v>
      </c>
      <c r="Y144" s="9">
        <f t="shared" si="11"/>
        <v>2.1020216896505555E-2</v>
      </c>
      <c r="Z144" s="1">
        <v>109</v>
      </c>
      <c r="AA144" s="9">
        <f t="shared" si="12"/>
        <v>1.45936537689115E-2</v>
      </c>
      <c r="AB144" s="1">
        <v>150</v>
      </c>
      <c r="AC144" s="9">
        <f t="shared" si="13"/>
        <v>2.0083009773731422E-2</v>
      </c>
      <c r="AD144" s="1">
        <v>465</v>
      </c>
      <c r="AE144" s="9">
        <f t="shared" si="14"/>
        <v>6.2257330298567413E-2</v>
      </c>
      <c r="AF144" s="1">
        <v>671</v>
      </c>
      <c r="AG144" s="9">
        <f t="shared" si="15"/>
        <v>8.98379970544919E-2</v>
      </c>
      <c r="AH144" s="1">
        <v>192</v>
      </c>
      <c r="AI144" s="9">
        <f t="shared" si="16"/>
        <v>2.5706252510376223E-2</v>
      </c>
    </row>
    <row r="145" spans="2:35" ht="24.9" customHeight="1" x14ac:dyDescent="0.3">
      <c r="B145" s="4" t="s">
        <v>12</v>
      </c>
      <c r="C145" s="2">
        <v>2272</v>
      </c>
      <c r="D145" s="2">
        <v>12</v>
      </c>
      <c r="E145" s="11">
        <f t="shared" si="19"/>
        <v>5.2816901408450703E-3</v>
      </c>
      <c r="F145" s="2">
        <v>5</v>
      </c>
      <c r="G145" s="11">
        <f t="shared" si="1"/>
        <v>2.2007042253521128E-3</v>
      </c>
      <c r="H145" s="12">
        <f t="shared" si="20"/>
        <v>2255</v>
      </c>
      <c r="I145" s="11">
        <f t="shared" si="3"/>
        <v>0.99251760563380287</v>
      </c>
      <c r="J145" s="2">
        <v>1040</v>
      </c>
      <c r="K145" s="11">
        <f t="shared" si="4"/>
        <v>0.46119733924611972</v>
      </c>
      <c r="L145" s="2">
        <v>253</v>
      </c>
      <c r="M145" s="11">
        <f t="shared" si="5"/>
        <v>0.11219512195121951</v>
      </c>
      <c r="N145" s="2">
        <v>16</v>
      </c>
      <c r="O145" s="11">
        <f t="shared" si="6"/>
        <v>7.0953436807095344E-3</v>
      </c>
      <c r="P145" s="2">
        <v>648</v>
      </c>
      <c r="Q145" s="11">
        <f t="shared" si="7"/>
        <v>0.28736141906873613</v>
      </c>
      <c r="R145" s="2">
        <v>67</v>
      </c>
      <c r="S145" s="11">
        <f t="shared" si="8"/>
        <v>2.9711751662971176E-2</v>
      </c>
      <c r="T145" s="2">
        <v>12</v>
      </c>
      <c r="U145" s="11">
        <f t="shared" si="9"/>
        <v>5.3215077605321508E-3</v>
      </c>
      <c r="V145" s="2">
        <v>0</v>
      </c>
      <c r="W145" s="11">
        <f t="shared" si="10"/>
        <v>0</v>
      </c>
      <c r="X145" s="2">
        <v>10</v>
      </c>
      <c r="Y145" s="11">
        <f t="shared" si="11"/>
        <v>4.434589800443459E-3</v>
      </c>
      <c r="Z145" s="2">
        <v>8</v>
      </c>
      <c r="AA145" s="11">
        <f t="shared" si="12"/>
        <v>3.5476718403547672E-3</v>
      </c>
      <c r="AB145" s="2">
        <v>31</v>
      </c>
      <c r="AC145" s="11">
        <f t="shared" si="13"/>
        <v>1.3747228381374724E-2</v>
      </c>
      <c r="AD145" s="2">
        <v>88</v>
      </c>
      <c r="AE145" s="11">
        <f t="shared" si="14"/>
        <v>3.9024390243902439E-2</v>
      </c>
      <c r="AF145" s="2">
        <v>16</v>
      </c>
      <c r="AG145" s="11">
        <f t="shared" si="15"/>
        <v>7.0953436807095344E-3</v>
      </c>
      <c r="AH145" s="2">
        <v>66</v>
      </c>
      <c r="AI145" s="11">
        <f t="shared" si="16"/>
        <v>2.9268292682926831E-2</v>
      </c>
    </row>
    <row r="146" spans="2:35" ht="24.9" customHeight="1" x14ac:dyDescent="0.3">
      <c r="B146" s="4" t="s">
        <v>13</v>
      </c>
      <c r="C146" s="2">
        <v>5255</v>
      </c>
      <c r="D146" s="2">
        <v>32</v>
      </c>
      <c r="E146" s="11">
        <f t="shared" si="19"/>
        <v>6.0894386298763082E-3</v>
      </c>
      <c r="F146" s="2">
        <v>9</v>
      </c>
      <c r="G146" s="11">
        <f t="shared" si="1"/>
        <v>1.7126546146527116E-3</v>
      </c>
      <c r="H146" s="12">
        <f t="shared" si="20"/>
        <v>5214</v>
      </c>
      <c r="I146" s="11">
        <f t="shared" si="3"/>
        <v>0.99219790675547093</v>
      </c>
      <c r="J146" s="2">
        <v>1146</v>
      </c>
      <c r="K146" s="11">
        <f t="shared" si="4"/>
        <v>0.21979286536248563</v>
      </c>
      <c r="L146" s="2">
        <v>613</v>
      </c>
      <c r="M146" s="11">
        <f t="shared" si="5"/>
        <v>0.1175680859225163</v>
      </c>
      <c r="N146" s="2">
        <v>83</v>
      </c>
      <c r="O146" s="11">
        <f t="shared" si="6"/>
        <v>1.5918680475642502E-2</v>
      </c>
      <c r="P146" s="2">
        <v>1463</v>
      </c>
      <c r="Q146" s="11">
        <f t="shared" si="7"/>
        <v>0.28059071729957807</v>
      </c>
      <c r="R146" s="2">
        <v>325</v>
      </c>
      <c r="S146" s="11">
        <f t="shared" si="8"/>
        <v>6.2332182585347146E-2</v>
      </c>
      <c r="T146" s="2">
        <v>57</v>
      </c>
      <c r="U146" s="11">
        <f t="shared" si="9"/>
        <v>1.0932105868814729E-2</v>
      </c>
      <c r="V146" s="2">
        <v>2</v>
      </c>
      <c r="W146" s="11">
        <f t="shared" si="10"/>
        <v>3.835826620636747E-4</v>
      </c>
      <c r="X146" s="2">
        <v>147</v>
      </c>
      <c r="Y146" s="11">
        <f t="shared" si="11"/>
        <v>2.8193325661680091E-2</v>
      </c>
      <c r="Z146" s="2">
        <v>101</v>
      </c>
      <c r="AA146" s="11">
        <f t="shared" si="12"/>
        <v>1.9370924434215574E-2</v>
      </c>
      <c r="AB146" s="2">
        <v>119</v>
      </c>
      <c r="AC146" s="11">
        <f t="shared" si="13"/>
        <v>2.2823168392788647E-2</v>
      </c>
      <c r="AD146" s="2">
        <v>377</v>
      </c>
      <c r="AE146" s="11">
        <f t="shared" si="14"/>
        <v>7.2305331799002684E-2</v>
      </c>
      <c r="AF146" s="2">
        <v>655</v>
      </c>
      <c r="AG146" s="11">
        <f t="shared" si="15"/>
        <v>0.12562332182585348</v>
      </c>
      <c r="AH146" s="2">
        <v>126</v>
      </c>
      <c r="AI146" s="11">
        <f t="shared" si="16"/>
        <v>2.4165707710011506E-2</v>
      </c>
    </row>
    <row r="147" spans="2:35" s="8" customFormat="1" ht="24.9" customHeight="1" x14ac:dyDescent="0.3">
      <c r="B147" s="3" t="s">
        <v>69</v>
      </c>
      <c r="C147" s="1">
        <v>6771</v>
      </c>
      <c r="D147" s="1">
        <v>39</v>
      </c>
      <c r="E147" s="9">
        <f t="shared" si="19"/>
        <v>5.7598582188746125E-3</v>
      </c>
      <c r="F147" s="1">
        <v>11</v>
      </c>
      <c r="G147" s="9">
        <f t="shared" si="1"/>
        <v>1.6245753950671984E-3</v>
      </c>
      <c r="H147" s="10">
        <f t="shared" si="20"/>
        <v>6721</v>
      </c>
      <c r="I147" s="9">
        <f t="shared" si="3"/>
        <v>0.99261556638605819</v>
      </c>
      <c r="J147" s="1">
        <v>995</v>
      </c>
      <c r="K147" s="9">
        <f t="shared" si="4"/>
        <v>0.14804344591578633</v>
      </c>
      <c r="L147" s="1">
        <v>1928</v>
      </c>
      <c r="M147" s="9">
        <f t="shared" si="5"/>
        <v>0.28686207409611664</v>
      </c>
      <c r="N147" s="1">
        <v>86</v>
      </c>
      <c r="O147" s="9">
        <f t="shared" si="6"/>
        <v>1.2795714923374498E-2</v>
      </c>
      <c r="P147" s="1">
        <v>1469</v>
      </c>
      <c r="Q147" s="9">
        <f t="shared" si="7"/>
        <v>0.21856866537717601</v>
      </c>
      <c r="R147" s="1">
        <v>1180</v>
      </c>
      <c r="S147" s="9">
        <f t="shared" si="8"/>
        <v>0.17556911173932452</v>
      </c>
      <c r="T147" s="1">
        <v>90</v>
      </c>
      <c r="U147" s="9">
        <f t="shared" si="9"/>
        <v>1.3390864454694241E-2</v>
      </c>
      <c r="V147" s="1">
        <v>5</v>
      </c>
      <c r="W147" s="9">
        <f t="shared" si="10"/>
        <v>7.4393691414968005E-4</v>
      </c>
      <c r="X147" s="1">
        <v>106</v>
      </c>
      <c r="Y147" s="9">
        <f t="shared" si="11"/>
        <v>1.5771462579973219E-2</v>
      </c>
      <c r="Z147" s="1">
        <v>79</v>
      </c>
      <c r="AA147" s="9">
        <f t="shared" si="12"/>
        <v>1.1754203243564946E-2</v>
      </c>
      <c r="AB147" s="1">
        <v>225</v>
      </c>
      <c r="AC147" s="9">
        <f t="shared" si="13"/>
        <v>3.3477161136735607E-2</v>
      </c>
      <c r="AD147" s="1">
        <v>176</v>
      </c>
      <c r="AE147" s="9">
        <f t="shared" si="14"/>
        <v>2.6186579378068741E-2</v>
      </c>
      <c r="AF147" s="1">
        <v>169</v>
      </c>
      <c r="AG147" s="9">
        <f t="shared" si="15"/>
        <v>2.5145067698259187E-2</v>
      </c>
      <c r="AH147" s="1">
        <v>213</v>
      </c>
      <c r="AI147" s="9">
        <f t="shared" si="16"/>
        <v>3.1691712542776369E-2</v>
      </c>
    </row>
    <row r="148" spans="2:35" ht="24.9" customHeight="1" x14ac:dyDescent="0.3">
      <c r="B148" s="4" t="s">
        <v>12</v>
      </c>
      <c r="C148" s="2">
        <v>2064</v>
      </c>
      <c r="D148" s="2">
        <v>4</v>
      </c>
      <c r="E148" s="11">
        <f t="shared" si="19"/>
        <v>1.937984496124031E-3</v>
      </c>
      <c r="F148" s="2">
        <v>3</v>
      </c>
      <c r="G148" s="11">
        <f t="shared" si="1"/>
        <v>1.4534883720930232E-3</v>
      </c>
      <c r="H148" s="12">
        <f t="shared" si="20"/>
        <v>2057</v>
      </c>
      <c r="I148" s="11">
        <f t="shared" si="3"/>
        <v>0.99660852713178294</v>
      </c>
      <c r="J148" s="2">
        <v>228</v>
      </c>
      <c r="K148" s="11">
        <f t="shared" si="4"/>
        <v>0.11084103062712689</v>
      </c>
      <c r="L148" s="2">
        <v>628</v>
      </c>
      <c r="M148" s="11">
        <f t="shared" si="5"/>
        <v>0.30529897909577053</v>
      </c>
      <c r="N148" s="2">
        <v>17</v>
      </c>
      <c r="O148" s="11">
        <f t="shared" si="6"/>
        <v>8.2644628099173556E-3</v>
      </c>
      <c r="P148" s="2">
        <v>477</v>
      </c>
      <c r="Q148" s="11">
        <f t="shared" si="7"/>
        <v>0.23189110354885756</v>
      </c>
      <c r="R148" s="2">
        <v>502</v>
      </c>
      <c r="S148" s="11">
        <f t="shared" si="8"/>
        <v>0.24404472532814778</v>
      </c>
      <c r="T148" s="2">
        <v>26</v>
      </c>
      <c r="U148" s="11">
        <f t="shared" si="9"/>
        <v>1.2639766650461837E-2</v>
      </c>
      <c r="V148" s="2">
        <v>1</v>
      </c>
      <c r="W148" s="11">
        <f t="shared" si="10"/>
        <v>4.8614487117160912E-4</v>
      </c>
      <c r="X148" s="2">
        <v>11</v>
      </c>
      <c r="Y148" s="11">
        <f t="shared" si="11"/>
        <v>5.3475935828877002E-3</v>
      </c>
      <c r="Z148" s="2">
        <v>11</v>
      </c>
      <c r="AA148" s="11">
        <f t="shared" si="12"/>
        <v>5.3475935828877002E-3</v>
      </c>
      <c r="AB148" s="2">
        <v>72</v>
      </c>
      <c r="AC148" s="11">
        <f t="shared" si="13"/>
        <v>3.5002430724355861E-2</v>
      </c>
      <c r="AD148" s="2">
        <v>26</v>
      </c>
      <c r="AE148" s="11">
        <f t="shared" si="14"/>
        <v>1.2639766650461837E-2</v>
      </c>
      <c r="AF148" s="2">
        <v>16</v>
      </c>
      <c r="AG148" s="11">
        <f t="shared" si="15"/>
        <v>7.7783179387457459E-3</v>
      </c>
      <c r="AH148" s="2">
        <v>42</v>
      </c>
      <c r="AI148" s="11">
        <f t="shared" si="16"/>
        <v>2.0418084589207585E-2</v>
      </c>
    </row>
    <row r="149" spans="2:35" ht="24.9" customHeight="1" x14ac:dyDescent="0.3">
      <c r="B149" s="4" t="s">
        <v>13</v>
      </c>
      <c r="C149" s="2">
        <v>4707</v>
      </c>
      <c r="D149" s="2">
        <v>35</v>
      </c>
      <c r="E149" s="11">
        <f t="shared" si="19"/>
        <v>7.4357340131718718E-3</v>
      </c>
      <c r="F149" s="2">
        <v>8</v>
      </c>
      <c r="G149" s="11">
        <f t="shared" si="1"/>
        <v>1.6995963458678563E-3</v>
      </c>
      <c r="H149" s="12">
        <f t="shared" si="20"/>
        <v>4664</v>
      </c>
      <c r="I149" s="11">
        <f t="shared" si="3"/>
        <v>0.99086466964096032</v>
      </c>
      <c r="J149" s="2">
        <v>767</v>
      </c>
      <c r="K149" s="11">
        <f t="shared" si="4"/>
        <v>0.16445111492281303</v>
      </c>
      <c r="L149" s="2">
        <v>1300</v>
      </c>
      <c r="M149" s="11">
        <f t="shared" si="5"/>
        <v>0.27873070325900512</v>
      </c>
      <c r="N149" s="2">
        <v>69</v>
      </c>
      <c r="O149" s="11">
        <f t="shared" si="6"/>
        <v>1.4794168096054888E-2</v>
      </c>
      <c r="P149" s="2">
        <v>992</v>
      </c>
      <c r="Q149" s="11">
        <f t="shared" si="7"/>
        <v>0.21269296740994853</v>
      </c>
      <c r="R149" s="2">
        <v>678</v>
      </c>
      <c r="S149" s="11">
        <f t="shared" si="8"/>
        <v>0.145368782161235</v>
      </c>
      <c r="T149" s="2">
        <v>64</v>
      </c>
      <c r="U149" s="11">
        <f t="shared" si="9"/>
        <v>1.3722126929674099E-2</v>
      </c>
      <c r="V149" s="2">
        <v>4</v>
      </c>
      <c r="W149" s="11">
        <f t="shared" si="10"/>
        <v>8.576329331046312E-4</v>
      </c>
      <c r="X149" s="2">
        <v>95</v>
      </c>
      <c r="Y149" s="11">
        <f t="shared" si="11"/>
        <v>2.0368782161234993E-2</v>
      </c>
      <c r="Z149" s="2">
        <v>68</v>
      </c>
      <c r="AA149" s="11">
        <f t="shared" si="12"/>
        <v>1.4579759862778732E-2</v>
      </c>
      <c r="AB149" s="2">
        <v>153</v>
      </c>
      <c r="AC149" s="11">
        <f t="shared" si="13"/>
        <v>3.2804459691252147E-2</v>
      </c>
      <c r="AD149" s="2">
        <v>150</v>
      </c>
      <c r="AE149" s="11">
        <f t="shared" si="14"/>
        <v>3.2161234991423669E-2</v>
      </c>
      <c r="AF149" s="2">
        <v>153</v>
      </c>
      <c r="AG149" s="11">
        <f t="shared" si="15"/>
        <v>3.2804459691252147E-2</v>
      </c>
      <c r="AH149" s="2">
        <v>171</v>
      </c>
      <c r="AI149" s="11">
        <f t="shared" si="16"/>
        <v>3.6663807890222985E-2</v>
      </c>
    </row>
    <row r="150" spans="2:35" s="8" customFormat="1" ht="24.9" customHeight="1" x14ac:dyDescent="0.3">
      <c r="B150" s="3" t="s">
        <v>70</v>
      </c>
      <c r="C150" s="1">
        <v>1541</v>
      </c>
      <c r="D150" s="1">
        <v>12</v>
      </c>
      <c r="E150" s="9">
        <f t="shared" si="19"/>
        <v>7.7871512005191438E-3</v>
      </c>
      <c r="F150" s="1">
        <v>5</v>
      </c>
      <c r="G150" s="9">
        <f t="shared" si="1"/>
        <v>3.2446463335496431E-3</v>
      </c>
      <c r="H150" s="10">
        <f t="shared" si="20"/>
        <v>1524</v>
      </c>
      <c r="I150" s="9">
        <f t="shared" si="3"/>
        <v>0.9889682024659312</v>
      </c>
      <c r="J150" s="1">
        <v>222</v>
      </c>
      <c r="K150" s="9">
        <f t="shared" si="4"/>
        <v>0.14566929133858267</v>
      </c>
      <c r="L150" s="1">
        <v>359</v>
      </c>
      <c r="M150" s="9">
        <f t="shared" si="5"/>
        <v>0.23556430446194226</v>
      </c>
      <c r="N150" s="1">
        <v>34</v>
      </c>
      <c r="O150" s="9">
        <f t="shared" si="6"/>
        <v>2.2309711286089239E-2</v>
      </c>
      <c r="P150" s="1">
        <v>421</v>
      </c>
      <c r="Q150" s="9">
        <f t="shared" si="7"/>
        <v>0.27624671916010501</v>
      </c>
      <c r="R150" s="1">
        <v>103</v>
      </c>
      <c r="S150" s="9">
        <f t="shared" si="8"/>
        <v>6.7585301837270337E-2</v>
      </c>
      <c r="T150" s="1">
        <v>33</v>
      </c>
      <c r="U150" s="9">
        <f t="shared" si="9"/>
        <v>2.1653543307086614E-2</v>
      </c>
      <c r="V150" s="1">
        <v>2</v>
      </c>
      <c r="W150" s="9">
        <f t="shared" si="10"/>
        <v>1.3123359580052493E-3</v>
      </c>
      <c r="X150" s="1">
        <v>34</v>
      </c>
      <c r="Y150" s="9">
        <f t="shared" si="11"/>
        <v>2.2309711286089239E-2</v>
      </c>
      <c r="Z150" s="1">
        <v>44</v>
      </c>
      <c r="AA150" s="9">
        <f t="shared" si="12"/>
        <v>2.8871391076115485E-2</v>
      </c>
      <c r="AB150" s="1">
        <v>33</v>
      </c>
      <c r="AC150" s="9">
        <f t="shared" si="13"/>
        <v>2.1653543307086614E-2</v>
      </c>
      <c r="AD150" s="1">
        <v>60</v>
      </c>
      <c r="AE150" s="9">
        <f t="shared" si="14"/>
        <v>3.937007874015748E-2</v>
      </c>
      <c r="AF150" s="1">
        <v>71</v>
      </c>
      <c r="AG150" s="9">
        <f t="shared" si="15"/>
        <v>4.6587926509186355E-2</v>
      </c>
      <c r="AH150" s="1">
        <v>108</v>
      </c>
      <c r="AI150" s="9">
        <f t="shared" si="16"/>
        <v>7.0866141732283464E-2</v>
      </c>
    </row>
    <row r="151" spans="2:35" ht="24.9" customHeight="1" x14ac:dyDescent="0.3">
      <c r="B151" s="4" t="s">
        <v>12</v>
      </c>
      <c r="C151" s="2">
        <v>545</v>
      </c>
      <c r="D151" s="2">
        <v>3</v>
      </c>
      <c r="E151" s="11">
        <f t="shared" si="19"/>
        <v>5.5045871559633031E-3</v>
      </c>
      <c r="F151" s="2">
        <v>0</v>
      </c>
      <c r="G151" s="11">
        <f t="shared" si="1"/>
        <v>0</v>
      </c>
      <c r="H151" s="12">
        <f t="shared" si="20"/>
        <v>542</v>
      </c>
      <c r="I151" s="11">
        <f t="shared" si="3"/>
        <v>0.99449541284403675</v>
      </c>
      <c r="J151" s="2">
        <v>123</v>
      </c>
      <c r="K151" s="11">
        <f t="shared" si="4"/>
        <v>0.22693726937269373</v>
      </c>
      <c r="L151" s="2">
        <v>162</v>
      </c>
      <c r="M151" s="11">
        <f t="shared" si="5"/>
        <v>0.2988929889298893</v>
      </c>
      <c r="N151" s="2">
        <v>9</v>
      </c>
      <c r="O151" s="11">
        <f t="shared" si="6"/>
        <v>1.6605166051660517E-2</v>
      </c>
      <c r="P151" s="2">
        <v>93</v>
      </c>
      <c r="Q151" s="11">
        <f t="shared" si="7"/>
        <v>0.17158671586715868</v>
      </c>
      <c r="R151" s="2">
        <v>76</v>
      </c>
      <c r="S151" s="11">
        <f t="shared" si="8"/>
        <v>0.14022140221402213</v>
      </c>
      <c r="T151" s="2">
        <v>6</v>
      </c>
      <c r="U151" s="11">
        <f t="shared" si="9"/>
        <v>1.107011070110701E-2</v>
      </c>
      <c r="V151" s="2">
        <v>1</v>
      </c>
      <c r="W151" s="11">
        <f t="shared" si="10"/>
        <v>1.8450184501845018E-3</v>
      </c>
      <c r="X151" s="2">
        <v>2</v>
      </c>
      <c r="Y151" s="11">
        <f t="shared" si="11"/>
        <v>3.6900369003690036E-3</v>
      </c>
      <c r="Z151" s="2">
        <v>5</v>
      </c>
      <c r="AA151" s="11">
        <f t="shared" si="12"/>
        <v>9.2250922509225092E-3</v>
      </c>
      <c r="AB151" s="2">
        <v>11</v>
      </c>
      <c r="AC151" s="11">
        <f t="shared" si="13"/>
        <v>2.0295202952029519E-2</v>
      </c>
      <c r="AD151" s="2">
        <v>8</v>
      </c>
      <c r="AE151" s="11">
        <f t="shared" si="14"/>
        <v>1.4760147601476014E-2</v>
      </c>
      <c r="AF151" s="2">
        <v>7</v>
      </c>
      <c r="AG151" s="11">
        <f t="shared" si="15"/>
        <v>1.2915129151291513E-2</v>
      </c>
      <c r="AH151" s="2">
        <v>39</v>
      </c>
      <c r="AI151" s="11">
        <f t="shared" si="16"/>
        <v>7.1955719557195569E-2</v>
      </c>
    </row>
    <row r="152" spans="2:35" ht="24.9" customHeight="1" x14ac:dyDescent="0.3">
      <c r="B152" s="4" t="s">
        <v>13</v>
      </c>
      <c r="C152" s="2">
        <v>996</v>
      </c>
      <c r="D152" s="2">
        <v>9</v>
      </c>
      <c r="E152" s="11">
        <f t="shared" si="19"/>
        <v>9.0361445783132526E-3</v>
      </c>
      <c r="F152" s="2">
        <v>5</v>
      </c>
      <c r="G152" s="11">
        <f t="shared" si="1"/>
        <v>5.0200803212851405E-3</v>
      </c>
      <c r="H152" s="12">
        <f t="shared" si="20"/>
        <v>982</v>
      </c>
      <c r="I152" s="11">
        <f t="shared" si="3"/>
        <v>0.98594377510040165</v>
      </c>
      <c r="J152" s="2">
        <v>99</v>
      </c>
      <c r="K152" s="11">
        <f t="shared" si="4"/>
        <v>0.10081466395112017</v>
      </c>
      <c r="L152" s="2">
        <v>197</v>
      </c>
      <c r="M152" s="11">
        <f t="shared" si="5"/>
        <v>0.20061099796334012</v>
      </c>
      <c r="N152" s="2">
        <v>25</v>
      </c>
      <c r="O152" s="11">
        <f t="shared" si="6"/>
        <v>2.5458248472505093E-2</v>
      </c>
      <c r="P152" s="2">
        <v>328</v>
      </c>
      <c r="Q152" s="11">
        <f t="shared" si="7"/>
        <v>0.33401221995926678</v>
      </c>
      <c r="R152" s="2">
        <v>27</v>
      </c>
      <c r="S152" s="11">
        <f t="shared" si="8"/>
        <v>2.7494908350305498E-2</v>
      </c>
      <c r="T152" s="2">
        <v>27</v>
      </c>
      <c r="U152" s="11">
        <f t="shared" si="9"/>
        <v>2.7494908350305498E-2</v>
      </c>
      <c r="V152" s="2">
        <v>1</v>
      </c>
      <c r="W152" s="11">
        <f t="shared" si="10"/>
        <v>1.0183299389002036E-3</v>
      </c>
      <c r="X152" s="2">
        <v>32</v>
      </c>
      <c r="Y152" s="11">
        <f t="shared" si="11"/>
        <v>3.2586558044806514E-2</v>
      </c>
      <c r="Z152" s="2">
        <v>39</v>
      </c>
      <c r="AA152" s="11">
        <f t="shared" si="12"/>
        <v>3.9714867617107942E-2</v>
      </c>
      <c r="AB152" s="2">
        <v>22</v>
      </c>
      <c r="AC152" s="11">
        <f t="shared" si="13"/>
        <v>2.2403258655804479E-2</v>
      </c>
      <c r="AD152" s="2">
        <v>52</v>
      </c>
      <c r="AE152" s="11">
        <f t="shared" si="14"/>
        <v>5.2953156822810592E-2</v>
      </c>
      <c r="AF152" s="2">
        <v>64</v>
      </c>
      <c r="AG152" s="11">
        <f t="shared" si="15"/>
        <v>6.5173116089613028E-2</v>
      </c>
      <c r="AH152" s="2">
        <v>69</v>
      </c>
      <c r="AI152" s="11">
        <f t="shared" si="16"/>
        <v>7.0264765784114058E-2</v>
      </c>
    </row>
    <row r="153" spans="2:35" s="8" customFormat="1" ht="24.9" customHeight="1" x14ac:dyDescent="0.3">
      <c r="B153" s="3" t="s">
        <v>71</v>
      </c>
      <c r="C153" s="1">
        <v>3693</v>
      </c>
      <c r="D153" s="1">
        <v>39</v>
      </c>
      <c r="E153" s="9">
        <f t="shared" si="19"/>
        <v>1.0560519902518278E-2</v>
      </c>
      <c r="F153" s="1">
        <v>5</v>
      </c>
      <c r="G153" s="9">
        <f t="shared" si="1"/>
        <v>1.3539128080151638E-3</v>
      </c>
      <c r="H153" s="10">
        <f t="shared" si="20"/>
        <v>3649</v>
      </c>
      <c r="I153" s="9">
        <f t="shared" si="3"/>
        <v>0.9880855672894665</v>
      </c>
      <c r="J153" s="1">
        <v>676</v>
      </c>
      <c r="K153" s="9">
        <f t="shared" si="4"/>
        <v>0.18525623458481777</v>
      </c>
      <c r="L153" s="1">
        <v>512</v>
      </c>
      <c r="M153" s="9">
        <f t="shared" si="5"/>
        <v>0.14031241436009867</v>
      </c>
      <c r="N153" s="1">
        <v>101</v>
      </c>
      <c r="O153" s="9">
        <f t="shared" si="6"/>
        <v>2.7678816114003836E-2</v>
      </c>
      <c r="P153" s="1">
        <v>795</v>
      </c>
      <c r="Q153" s="9">
        <f t="shared" si="7"/>
        <v>0.21786790901616881</v>
      </c>
      <c r="R153" s="1">
        <v>503</v>
      </c>
      <c r="S153" s="9">
        <f t="shared" si="8"/>
        <v>0.13784598520142505</v>
      </c>
      <c r="T153" s="1">
        <v>100</v>
      </c>
      <c r="U153" s="9">
        <f t="shared" si="9"/>
        <v>2.740476842970677E-2</v>
      </c>
      <c r="V153" s="1">
        <v>2</v>
      </c>
      <c r="W153" s="9">
        <f t="shared" si="10"/>
        <v>5.4809536859413543E-4</v>
      </c>
      <c r="X153" s="1">
        <v>237</v>
      </c>
      <c r="Y153" s="9">
        <f t="shared" si="11"/>
        <v>6.4949301178405042E-2</v>
      </c>
      <c r="Z153" s="1">
        <v>63</v>
      </c>
      <c r="AA153" s="9">
        <f t="shared" si="12"/>
        <v>1.7265004110715264E-2</v>
      </c>
      <c r="AB153" s="1">
        <v>106</v>
      </c>
      <c r="AC153" s="9">
        <f t="shared" si="13"/>
        <v>2.9049054535489175E-2</v>
      </c>
      <c r="AD153" s="1">
        <v>81</v>
      </c>
      <c r="AE153" s="9">
        <f t="shared" si="14"/>
        <v>2.2197862428062484E-2</v>
      </c>
      <c r="AF153" s="1">
        <v>305</v>
      </c>
      <c r="AG153" s="9">
        <f t="shared" si="15"/>
        <v>8.3584543710605641E-2</v>
      </c>
      <c r="AH153" s="1">
        <v>168</v>
      </c>
      <c r="AI153" s="9">
        <f t="shared" si="16"/>
        <v>4.6040010961907372E-2</v>
      </c>
    </row>
    <row r="154" spans="2:35" ht="24.9" customHeight="1" x14ac:dyDescent="0.3">
      <c r="B154" s="4" t="s">
        <v>12</v>
      </c>
      <c r="C154" s="2">
        <v>1289</v>
      </c>
      <c r="D154" s="2">
        <v>11</v>
      </c>
      <c r="E154" s="11">
        <f t="shared" si="19"/>
        <v>8.5337470907680367E-3</v>
      </c>
      <c r="F154" s="2">
        <v>3</v>
      </c>
      <c r="G154" s="11">
        <f t="shared" si="1"/>
        <v>2.3273855702094647E-3</v>
      </c>
      <c r="H154" s="12">
        <f t="shared" si="20"/>
        <v>1275</v>
      </c>
      <c r="I154" s="11">
        <f t="shared" si="3"/>
        <v>0.98913886733902245</v>
      </c>
      <c r="J154" s="2">
        <v>223</v>
      </c>
      <c r="K154" s="11">
        <f t="shared" si="4"/>
        <v>0.17490196078431372</v>
      </c>
      <c r="L154" s="2">
        <v>136</v>
      </c>
      <c r="M154" s="11">
        <f t="shared" si="5"/>
        <v>0.10666666666666667</v>
      </c>
      <c r="N154" s="2">
        <v>26</v>
      </c>
      <c r="O154" s="11">
        <f t="shared" si="6"/>
        <v>2.0392156862745099E-2</v>
      </c>
      <c r="P154" s="2">
        <v>253</v>
      </c>
      <c r="Q154" s="11">
        <f t="shared" si="7"/>
        <v>0.1984313725490196</v>
      </c>
      <c r="R154" s="2">
        <v>424</v>
      </c>
      <c r="S154" s="11">
        <f t="shared" si="8"/>
        <v>0.33254901960784311</v>
      </c>
      <c r="T154" s="2">
        <v>56</v>
      </c>
      <c r="U154" s="11">
        <f t="shared" si="9"/>
        <v>4.3921568627450981E-2</v>
      </c>
      <c r="V154" s="2">
        <v>1</v>
      </c>
      <c r="W154" s="11">
        <f t="shared" si="10"/>
        <v>7.8431372549019605E-4</v>
      </c>
      <c r="X154" s="2">
        <v>8</v>
      </c>
      <c r="Y154" s="11">
        <f t="shared" si="11"/>
        <v>6.2745098039215684E-3</v>
      </c>
      <c r="Z154" s="2">
        <v>8</v>
      </c>
      <c r="AA154" s="11">
        <f t="shared" si="12"/>
        <v>6.2745098039215684E-3</v>
      </c>
      <c r="AB154" s="2">
        <v>38</v>
      </c>
      <c r="AC154" s="11">
        <f t="shared" si="13"/>
        <v>2.9803921568627451E-2</v>
      </c>
      <c r="AD154" s="2">
        <v>31</v>
      </c>
      <c r="AE154" s="11">
        <f t="shared" si="14"/>
        <v>2.4313725490196079E-2</v>
      </c>
      <c r="AF154" s="2">
        <v>19</v>
      </c>
      <c r="AG154" s="11">
        <f t="shared" si="15"/>
        <v>1.4901960784313726E-2</v>
      </c>
      <c r="AH154" s="2">
        <v>52</v>
      </c>
      <c r="AI154" s="11">
        <f t="shared" si="16"/>
        <v>4.0784313725490198E-2</v>
      </c>
    </row>
    <row r="155" spans="2:35" ht="24.9" customHeight="1" x14ac:dyDescent="0.3">
      <c r="B155" s="4" t="s">
        <v>13</v>
      </c>
      <c r="C155" s="2">
        <v>2404</v>
      </c>
      <c r="D155" s="2">
        <v>28</v>
      </c>
      <c r="E155" s="11">
        <f t="shared" si="19"/>
        <v>1.1647254575707155E-2</v>
      </c>
      <c r="F155" s="2">
        <v>2</v>
      </c>
      <c r="G155" s="11">
        <f t="shared" si="1"/>
        <v>8.3194675540765393E-4</v>
      </c>
      <c r="H155" s="12">
        <f t="shared" si="20"/>
        <v>2374</v>
      </c>
      <c r="I155" s="11">
        <f t="shared" si="3"/>
        <v>0.9875207986688852</v>
      </c>
      <c r="J155" s="2">
        <v>453</v>
      </c>
      <c r="K155" s="11">
        <f t="shared" si="4"/>
        <v>0.19081718618365628</v>
      </c>
      <c r="L155" s="2">
        <v>376</v>
      </c>
      <c r="M155" s="11">
        <f t="shared" si="5"/>
        <v>0.15838247683235046</v>
      </c>
      <c r="N155" s="2">
        <v>75</v>
      </c>
      <c r="O155" s="11">
        <f t="shared" si="6"/>
        <v>3.1592249368155009E-2</v>
      </c>
      <c r="P155" s="2">
        <v>542</v>
      </c>
      <c r="Q155" s="11">
        <f t="shared" si="7"/>
        <v>0.22830665543386688</v>
      </c>
      <c r="R155" s="2">
        <v>79</v>
      </c>
      <c r="S155" s="11">
        <f t="shared" si="8"/>
        <v>3.3277169334456611E-2</v>
      </c>
      <c r="T155" s="2">
        <v>44</v>
      </c>
      <c r="U155" s="11">
        <f t="shared" si="9"/>
        <v>1.8534119629317607E-2</v>
      </c>
      <c r="V155" s="2">
        <v>1</v>
      </c>
      <c r="W155" s="11">
        <f t="shared" si="10"/>
        <v>4.2122999157540015E-4</v>
      </c>
      <c r="X155" s="2">
        <v>229</v>
      </c>
      <c r="Y155" s="11">
        <f t="shared" si="11"/>
        <v>9.6461668070766643E-2</v>
      </c>
      <c r="Z155" s="2">
        <v>55</v>
      </c>
      <c r="AA155" s="11">
        <f t="shared" si="12"/>
        <v>2.316764953664701E-2</v>
      </c>
      <c r="AB155" s="2">
        <v>68</v>
      </c>
      <c r="AC155" s="11">
        <f t="shared" si="13"/>
        <v>2.8643639427127211E-2</v>
      </c>
      <c r="AD155" s="2">
        <v>50</v>
      </c>
      <c r="AE155" s="11">
        <f t="shared" si="14"/>
        <v>2.1061499578770009E-2</v>
      </c>
      <c r="AF155" s="2">
        <v>286</v>
      </c>
      <c r="AG155" s="11">
        <f t="shared" si="15"/>
        <v>0.12047177759056445</v>
      </c>
      <c r="AH155" s="2">
        <v>116</v>
      </c>
      <c r="AI155" s="11">
        <f t="shared" si="16"/>
        <v>4.8862679022746422E-2</v>
      </c>
    </row>
    <row r="156" spans="2:35" s="8" customFormat="1" ht="24.9" customHeight="1" x14ac:dyDescent="0.3">
      <c r="B156" s="3" t="s">
        <v>72</v>
      </c>
      <c r="C156" s="1">
        <v>6642</v>
      </c>
      <c r="D156" s="1">
        <v>44</v>
      </c>
      <c r="E156" s="9">
        <f t="shared" si="19"/>
        <v>6.6245106895513398E-3</v>
      </c>
      <c r="F156" s="1">
        <v>18</v>
      </c>
      <c r="G156" s="9">
        <f t="shared" si="1"/>
        <v>2.7100271002710027E-3</v>
      </c>
      <c r="H156" s="10">
        <f t="shared" si="20"/>
        <v>6580</v>
      </c>
      <c r="I156" s="9">
        <f t="shared" si="3"/>
        <v>0.99066546221017771</v>
      </c>
      <c r="J156" s="1">
        <v>673</v>
      </c>
      <c r="K156" s="9">
        <f t="shared" si="4"/>
        <v>0.10227963525835866</v>
      </c>
      <c r="L156" s="1">
        <v>1599</v>
      </c>
      <c r="M156" s="9">
        <f t="shared" si="5"/>
        <v>0.24300911854103344</v>
      </c>
      <c r="N156" s="1">
        <v>154</v>
      </c>
      <c r="O156" s="9">
        <f t="shared" si="6"/>
        <v>2.3404255319148935E-2</v>
      </c>
      <c r="P156" s="1">
        <v>2282</v>
      </c>
      <c r="Q156" s="9">
        <f t="shared" si="7"/>
        <v>0.34680851063829787</v>
      </c>
      <c r="R156" s="1">
        <v>409</v>
      </c>
      <c r="S156" s="9">
        <f t="shared" si="8"/>
        <v>6.2158054711246198E-2</v>
      </c>
      <c r="T156" s="1">
        <v>129</v>
      </c>
      <c r="U156" s="9">
        <f t="shared" si="9"/>
        <v>1.9604863221884497E-2</v>
      </c>
      <c r="V156" s="1">
        <v>3</v>
      </c>
      <c r="W156" s="9">
        <f t="shared" si="10"/>
        <v>4.559270516717325E-4</v>
      </c>
      <c r="X156" s="1">
        <v>120</v>
      </c>
      <c r="Y156" s="9">
        <f t="shared" si="11"/>
        <v>1.82370820668693E-2</v>
      </c>
      <c r="Z156" s="1">
        <v>105</v>
      </c>
      <c r="AA156" s="9">
        <f t="shared" si="12"/>
        <v>1.5957446808510637E-2</v>
      </c>
      <c r="AB156" s="1">
        <v>202</v>
      </c>
      <c r="AC156" s="9">
        <f t="shared" si="13"/>
        <v>3.0699088145896655E-2</v>
      </c>
      <c r="AD156" s="1">
        <v>324</v>
      </c>
      <c r="AE156" s="9">
        <f t="shared" si="14"/>
        <v>4.9240121580547115E-2</v>
      </c>
      <c r="AF156" s="1">
        <v>286</v>
      </c>
      <c r="AG156" s="9">
        <f t="shared" si="15"/>
        <v>4.346504559270517E-2</v>
      </c>
      <c r="AH156" s="1">
        <v>294</v>
      </c>
      <c r="AI156" s="9">
        <f t="shared" si="16"/>
        <v>4.4680851063829789E-2</v>
      </c>
    </row>
    <row r="157" spans="2:35" ht="24.9" customHeight="1" x14ac:dyDescent="0.3">
      <c r="B157" s="4" t="s">
        <v>12</v>
      </c>
      <c r="C157" s="2">
        <v>1844</v>
      </c>
      <c r="D157" s="2">
        <v>10</v>
      </c>
      <c r="E157" s="11">
        <f t="shared" si="19"/>
        <v>5.4229934924078091E-3</v>
      </c>
      <c r="F157" s="2">
        <v>2</v>
      </c>
      <c r="G157" s="11">
        <f t="shared" si="1"/>
        <v>1.0845986984815619E-3</v>
      </c>
      <c r="H157" s="12">
        <f t="shared" si="20"/>
        <v>1832</v>
      </c>
      <c r="I157" s="11">
        <f t="shared" si="3"/>
        <v>0.99349240780911063</v>
      </c>
      <c r="J157" s="2">
        <v>230</v>
      </c>
      <c r="K157" s="11">
        <f t="shared" si="4"/>
        <v>0.12554585152838427</v>
      </c>
      <c r="L157" s="2">
        <v>418</v>
      </c>
      <c r="M157" s="11">
        <f t="shared" si="5"/>
        <v>0.22816593886462883</v>
      </c>
      <c r="N157" s="2">
        <v>30</v>
      </c>
      <c r="O157" s="11">
        <f t="shared" si="6"/>
        <v>1.6375545851528384E-2</v>
      </c>
      <c r="P157" s="2">
        <v>583</v>
      </c>
      <c r="Q157" s="11">
        <f t="shared" si="7"/>
        <v>0.31823144104803491</v>
      </c>
      <c r="R157" s="2">
        <v>181</v>
      </c>
      <c r="S157" s="11">
        <f t="shared" si="8"/>
        <v>9.879912663755458E-2</v>
      </c>
      <c r="T157" s="2">
        <v>16</v>
      </c>
      <c r="U157" s="11">
        <f t="shared" si="9"/>
        <v>8.7336244541484712E-3</v>
      </c>
      <c r="V157" s="2">
        <v>0</v>
      </c>
      <c r="W157" s="11">
        <f t="shared" si="10"/>
        <v>0</v>
      </c>
      <c r="X157" s="2">
        <v>28</v>
      </c>
      <c r="Y157" s="11">
        <f t="shared" si="11"/>
        <v>1.5283842794759825E-2</v>
      </c>
      <c r="Z157" s="2">
        <v>7</v>
      </c>
      <c r="AA157" s="11">
        <f t="shared" si="12"/>
        <v>3.8209606986899561E-3</v>
      </c>
      <c r="AB157" s="2">
        <v>46</v>
      </c>
      <c r="AC157" s="11">
        <f t="shared" si="13"/>
        <v>2.5109170305676855E-2</v>
      </c>
      <c r="AD157" s="2">
        <v>149</v>
      </c>
      <c r="AE157" s="11">
        <f t="shared" si="14"/>
        <v>8.1331877729257637E-2</v>
      </c>
      <c r="AF157" s="2">
        <v>38</v>
      </c>
      <c r="AG157" s="11">
        <f t="shared" si="15"/>
        <v>2.074235807860262E-2</v>
      </c>
      <c r="AH157" s="2">
        <v>106</v>
      </c>
      <c r="AI157" s="11">
        <f t="shared" si="16"/>
        <v>5.7860262008733628E-2</v>
      </c>
    </row>
    <row r="158" spans="2:35" ht="24.9" customHeight="1" x14ac:dyDescent="0.3">
      <c r="B158" s="4" t="s">
        <v>13</v>
      </c>
      <c r="C158" s="2">
        <v>4798</v>
      </c>
      <c r="D158" s="2">
        <v>34</v>
      </c>
      <c r="E158" s="11">
        <f t="shared" si="19"/>
        <v>7.0862859524802001E-3</v>
      </c>
      <c r="F158" s="2">
        <v>16</v>
      </c>
      <c r="G158" s="11">
        <f t="shared" si="1"/>
        <v>3.3347228011671531E-3</v>
      </c>
      <c r="H158" s="12">
        <f t="shared" si="20"/>
        <v>4748</v>
      </c>
      <c r="I158" s="11">
        <f t="shared" si="3"/>
        <v>0.98957899124635262</v>
      </c>
      <c r="J158" s="2">
        <v>443</v>
      </c>
      <c r="K158" s="11">
        <f t="shared" si="4"/>
        <v>9.3302443133951141E-2</v>
      </c>
      <c r="L158" s="2">
        <v>1181</v>
      </c>
      <c r="M158" s="11">
        <f t="shared" si="5"/>
        <v>0.2487363100252738</v>
      </c>
      <c r="N158" s="2">
        <v>124</v>
      </c>
      <c r="O158" s="11">
        <f t="shared" si="6"/>
        <v>2.6116259477674809E-2</v>
      </c>
      <c r="P158" s="2">
        <v>1699</v>
      </c>
      <c r="Q158" s="11">
        <f t="shared" si="7"/>
        <v>0.35783487784330242</v>
      </c>
      <c r="R158" s="2">
        <v>228</v>
      </c>
      <c r="S158" s="11">
        <f t="shared" si="8"/>
        <v>4.8020219039595621E-2</v>
      </c>
      <c r="T158" s="2">
        <v>113</v>
      </c>
      <c r="U158" s="11">
        <f t="shared" si="9"/>
        <v>2.3799494524010111E-2</v>
      </c>
      <c r="V158" s="2">
        <v>3</v>
      </c>
      <c r="W158" s="11">
        <f t="shared" si="10"/>
        <v>6.3184498736310025E-4</v>
      </c>
      <c r="X158" s="2">
        <v>92</v>
      </c>
      <c r="Y158" s="11">
        <f t="shared" si="11"/>
        <v>1.9376579612468407E-2</v>
      </c>
      <c r="Z158" s="2">
        <v>98</v>
      </c>
      <c r="AA158" s="11">
        <f t="shared" si="12"/>
        <v>2.0640269587194608E-2</v>
      </c>
      <c r="AB158" s="2">
        <v>156</v>
      </c>
      <c r="AC158" s="11">
        <f t="shared" si="13"/>
        <v>3.285593934288121E-2</v>
      </c>
      <c r="AD158" s="2">
        <v>175</v>
      </c>
      <c r="AE158" s="11">
        <f t="shared" si="14"/>
        <v>3.6857624262847513E-2</v>
      </c>
      <c r="AF158" s="2">
        <v>248</v>
      </c>
      <c r="AG158" s="11">
        <f t="shared" si="15"/>
        <v>5.2232518955349617E-2</v>
      </c>
      <c r="AH158" s="2">
        <v>188</v>
      </c>
      <c r="AI158" s="11">
        <f t="shared" si="16"/>
        <v>3.9595619208087615E-2</v>
      </c>
    </row>
    <row r="159" spans="2:35" s="8" customFormat="1" ht="24.9" customHeight="1" x14ac:dyDescent="0.3">
      <c r="B159" s="3" t="s">
        <v>73</v>
      </c>
      <c r="C159" s="1">
        <v>1480</v>
      </c>
      <c r="D159" s="1">
        <v>15</v>
      </c>
      <c r="E159" s="9">
        <f t="shared" si="19"/>
        <v>1.0135135135135136E-2</v>
      </c>
      <c r="F159" s="1">
        <v>4</v>
      </c>
      <c r="G159" s="9">
        <f t="shared" si="1"/>
        <v>2.7027027027027029E-3</v>
      </c>
      <c r="H159" s="10">
        <f t="shared" si="20"/>
        <v>1461</v>
      </c>
      <c r="I159" s="9">
        <f t="shared" si="3"/>
        <v>0.98716216216216213</v>
      </c>
      <c r="J159" s="1">
        <v>180</v>
      </c>
      <c r="K159" s="9">
        <f t="shared" si="4"/>
        <v>0.12320328542094455</v>
      </c>
      <c r="L159" s="1">
        <v>377</v>
      </c>
      <c r="M159" s="9">
        <f t="shared" si="5"/>
        <v>0.25804243668720056</v>
      </c>
      <c r="N159" s="1">
        <v>43</v>
      </c>
      <c r="O159" s="9">
        <f t="shared" si="6"/>
        <v>2.943189596167009E-2</v>
      </c>
      <c r="P159" s="1">
        <v>430</v>
      </c>
      <c r="Q159" s="9">
        <f t="shared" si="7"/>
        <v>0.2943189596167009</v>
      </c>
      <c r="R159" s="1">
        <v>39</v>
      </c>
      <c r="S159" s="9">
        <f t="shared" si="8"/>
        <v>2.6694045174537988E-2</v>
      </c>
      <c r="T159" s="1">
        <v>28</v>
      </c>
      <c r="U159" s="9">
        <f t="shared" si="9"/>
        <v>1.9164955509924708E-2</v>
      </c>
      <c r="V159" s="1">
        <v>0</v>
      </c>
      <c r="W159" s="9">
        <f t="shared" si="10"/>
        <v>0</v>
      </c>
      <c r="X159" s="1">
        <v>26</v>
      </c>
      <c r="Y159" s="9">
        <f t="shared" si="11"/>
        <v>1.779603011635866E-2</v>
      </c>
      <c r="Z159" s="1">
        <v>23</v>
      </c>
      <c r="AA159" s="9">
        <f t="shared" si="12"/>
        <v>1.5742642026009581E-2</v>
      </c>
      <c r="AB159" s="1">
        <v>51</v>
      </c>
      <c r="AC159" s="9">
        <f t="shared" si="13"/>
        <v>3.4907597535934289E-2</v>
      </c>
      <c r="AD159" s="1">
        <v>70</v>
      </c>
      <c r="AE159" s="9">
        <f t="shared" si="14"/>
        <v>4.791238877481177E-2</v>
      </c>
      <c r="AF159" s="1">
        <v>104</v>
      </c>
      <c r="AG159" s="9">
        <f t="shared" si="15"/>
        <v>7.1184120465434639E-2</v>
      </c>
      <c r="AH159" s="1">
        <v>90</v>
      </c>
      <c r="AI159" s="9">
        <f t="shared" si="16"/>
        <v>6.1601642710472276E-2</v>
      </c>
    </row>
    <row r="160" spans="2:35" ht="24.9" customHeight="1" x14ac:dyDescent="0.3">
      <c r="B160" s="4" t="s">
        <v>12</v>
      </c>
      <c r="C160" s="2">
        <v>628</v>
      </c>
      <c r="D160" s="2">
        <v>2</v>
      </c>
      <c r="E160" s="11">
        <f t="shared" si="19"/>
        <v>3.1847133757961785E-3</v>
      </c>
      <c r="F160" s="2">
        <v>1</v>
      </c>
      <c r="G160" s="11">
        <f t="shared" si="1"/>
        <v>1.5923566878980893E-3</v>
      </c>
      <c r="H160" s="12">
        <f t="shared" si="20"/>
        <v>625</v>
      </c>
      <c r="I160" s="11">
        <f t="shared" si="3"/>
        <v>0.99522292993630568</v>
      </c>
      <c r="J160" s="2">
        <v>115</v>
      </c>
      <c r="K160" s="11">
        <f t="shared" si="4"/>
        <v>0.184</v>
      </c>
      <c r="L160" s="2">
        <v>159</v>
      </c>
      <c r="M160" s="11">
        <f t="shared" si="5"/>
        <v>0.25440000000000002</v>
      </c>
      <c r="N160" s="2">
        <v>15</v>
      </c>
      <c r="O160" s="11">
        <f t="shared" si="6"/>
        <v>2.4E-2</v>
      </c>
      <c r="P160" s="2">
        <v>227</v>
      </c>
      <c r="Q160" s="11">
        <f t="shared" si="7"/>
        <v>0.36320000000000002</v>
      </c>
      <c r="R160" s="2">
        <v>14</v>
      </c>
      <c r="S160" s="11">
        <f t="shared" si="8"/>
        <v>2.24E-2</v>
      </c>
      <c r="T160" s="2">
        <v>4</v>
      </c>
      <c r="U160" s="11">
        <f t="shared" si="9"/>
        <v>6.4000000000000003E-3</v>
      </c>
      <c r="V160" s="2">
        <v>0</v>
      </c>
      <c r="W160" s="11">
        <f t="shared" si="10"/>
        <v>0</v>
      </c>
      <c r="X160" s="2">
        <v>8</v>
      </c>
      <c r="Y160" s="11">
        <f t="shared" si="11"/>
        <v>1.2800000000000001E-2</v>
      </c>
      <c r="Z160" s="2">
        <v>6</v>
      </c>
      <c r="AA160" s="11">
        <f t="shared" si="12"/>
        <v>9.5999999999999992E-3</v>
      </c>
      <c r="AB160" s="2">
        <v>16</v>
      </c>
      <c r="AC160" s="11">
        <f t="shared" si="13"/>
        <v>2.5600000000000001E-2</v>
      </c>
      <c r="AD160" s="2">
        <v>13</v>
      </c>
      <c r="AE160" s="11">
        <f t="shared" si="14"/>
        <v>2.0799999999999999E-2</v>
      </c>
      <c r="AF160" s="2">
        <v>15</v>
      </c>
      <c r="AG160" s="11">
        <f t="shared" si="15"/>
        <v>2.4E-2</v>
      </c>
      <c r="AH160" s="2">
        <v>33</v>
      </c>
      <c r="AI160" s="11">
        <f t="shared" si="16"/>
        <v>5.28E-2</v>
      </c>
    </row>
    <row r="161" spans="2:35" ht="24.9" customHeight="1" x14ac:dyDescent="0.3">
      <c r="B161" s="4" t="s">
        <v>13</v>
      </c>
      <c r="C161" s="2">
        <v>852</v>
      </c>
      <c r="D161" s="2">
        <v>13</v>
      </c>
      <c r="E161" s="11">
        <f t="shared" si="19"/>
        <v>1.5258215962441314E-2</v>
      </c>
      <c r="F161" s="2">
        <v>3</v>
      </c>
      <c r="G161" s="11">
        <f t="shared" si="1"/>
        <v>3.5211267605633804E-3</v>
      </c>
      <c r="H161" s="12">
        <f t="shared" si="20"/>
        <v>836</v>
      </c>
      <c r="I161" s="11">
        <f t="shared" si="3"/>
        <v>0.98122065727699526</v>
      </c>
      <c r="J161" s="2">
        <v>65</v>
      </c>
      <c r="K161" s="11">
        <f t="shared" si="4"/>
        <v>7.7751196172248807E-2</v>
      </c>
      <c r="L161" s="2">
        <v>218</v>
      </c>
      <c r="M161" s="11">
        <f t="shared" si="5"/>
        <v>0.26076555023923442</v>
      </c>
      <c r="N161" s="2">
        <v>28</v>
      </c>
      <c r="O161" s="11">
        <f t="shared" si="6"/>
        <v>3.3492822966507178E-2</v>
      </c>
      <c r="P161" s="2">
        <v>203</v>
      </c>
      <c r="Q161" s="11">
        <f t="shared" si="7"/>
        <v>0.24282296650717702</v>
      </c>
      <c r="R161" s="2">
        <v>25</v>
      </c>
      <c r="S161" s="11">
        <f t="shared" si="8"/>
        <v>2.9904306220095694E-2</v>
      </c>
      <c r="T161" s="2">
        <v>24</v>
      </c>
      <c r="U161" s="11">
        <f t="shared" si="9"/>
        <v>2.8708133971291867E-2</v>
      </c>
      <c r="V161" s="2">
        <v>0</v>
      </c>
      <c r="W161" s="11">
        <f t="shared" si="10"/>
        <v>0</v>
      </c>
      <c r="X161" s="2">
        <v>18</v>
      </c>
      <c r="Y161" s="11">
        <f t="shared" si="11"/>
        <v>2.1531100478468901E-2</v>
      </c>
      <c r="Z161" s="2">
        <v>17</v>
      </c>
      <c r="AA161" s="11">
        <f t="shared" si="12"/>
        <v>2.033492822966507E-2</v>
      </c>
      <c r="AB161" s="2">
        <v>35</v>
      </c>
      <c r="AC161" s="11">
        <f t="shared" si="13"/>
        <v>4.1866028708133975E-2</v>
      </c>
      <c r="AD161" s="2">
        <v>57</v>
      </c>
      <c r="AE161" s="11">
        <f t="shared" si="14"/>
        <v>6.8181818181818177E-2</v>
      </c>
      <c r="AF161" s="2">
        <v>89</v>
      </c>
      <c r="AG161" s="11">
        <f t="shared" si="15"/>
        <v>0.10645933014354067</v>
      </c>
      <c r="AH161" s="2">
        <v>57</v>
      </c>
      <c r="AI161" s="11">
        <f t="shared" si="16"/>
        <v>6.8181818181818177E-2</v>
      </c>
    </row>
    <row r="162" spans="2:35" s="8" customFormat="1" ht="24.9" customHeight="1" x14ac:dyDescent="0.3">
      <c r="B162" s="3" t="s">
        <v>74</v>
      </c>
      <c r="C162" s="1">
        <v>2545</v>
      </c>
      <c r="D162" s="1">
        <v>24</v>
      </c>
      <c r="E162" s="9">
        <f t="shared" si="19"/>
        <v>9.4302554027504912E-3</v>
      </c>
      <c r="F162" s="1">
        <v>3</v>
      </c>
      <c r="G162" s="9">
        <f t="shared" si="1"/>
        <v>1.1787819253438114E-3</v>
      </c>
      <c r="H162" s="10">
        <f t="shared" si="20"/>
        <v>2518</v>
      </c>
      <c r="I162" s="9">
        <f t="shared" si="3"/>
        <v>0.98939096267190574</v>
      </c>
      <c r="J162" s="1">
        <v>672</v>
      </c>
      <c r="K162" s="9">
        <f t="shared" si="4"/>
        <v>0.26687847498014294</v>
      </c>
      <c r="L162" s="1">
        <v>416</v>
      </c>
      <c r="M162" s="9">
        <f t="shared" si="5"/>
        <v>0.16521048451151707</v>
      </c>
      <c r="N162" s="1">
        <v>36</v>
      </c>
      <c r="O162" s="9">
        <f t="shared" si="6"/>
        <v>1.4297061159650517E-2</v>
      </c>
      <c r="P162" s="1">
        <v>300</v>
      </c>
      <c r="Q162" s="9">
        <f t="shared" si="7"/>
        <v>0.11914217633042097</v>
      </c>
      <c r="R162" s="1">
        <v>99</v>
      </c>
      <c r="S162" s="9">
        <f t="shared" si="8"/>
        <v>3.9316918189038923E-2</v>
      </c>
      <c r="T162" s="1">
        <v>34</v>
      </c>
      <c r="U162" s="9">
        <f t="shared" si="9"/>
        <v>1.3502779984114376E-2</v>
      </c>
      <c r="V162" s="1">
        <v>0</v>
      </c>
      <c r="W162" s="9">
        <f t="shared" si="10"/>
        <v>0</v>
      </c>
      <c r="X162" s="1">
        <v>83</v>
      </c>
      <c r="Y162" s="9">
        <f t="shared" si="11"/>
        <v>3.29626687847498E-2</v>
      </c>
      <c r="Z162" s="1">
        <v>54</v>
      </c>
      <c r="AA162" s="9">
        <f t="shared" si="12"/>
        <v>2.1445591739475776E-2</v>
      </c>
      <c r="AB162" s="1">
        <v>252</v>
      </c>
      <c r="AC162" s="9">
        <f t="shared" si="13"/>
        <v>0.10007942811755362</v>
      </c>
      <c r="AD162" s="1">
        <v>317</v>
      </c>
      <c r="AE162" s="9">
        <f t="shared" si="14"/>
        <v>0.12589356632247817</v>
      </c>
      <c r="AF162" s="1">
        <v>207</v>
      </c>
      <c r="AG162" s="9">
        <f t="shared" si="15"/>
        <v>8.2208101667990474E-2</v>
      </c>
      <c r="AH162" s="1">
        <v>48</v>
      </c>
      <c r="AI162" s="9">
        <f t="shared" si="16"/>
        <v>1.9062748212867357E-2</v>
      </c>
    </row>
    <row r="163" spans="2:35" ht="24.9" customHeight="1" x14ac:dyDescent="0.3">
      <c r="B163" s="4" t="s">
        <v>12</v>
      </c>
      <c r="C163" s="2">
        <v>968</v>
      </c>
      <c r="D163" s="2">
        <v>8</v>
      </c>
      <c r="E163" s="11">
        <f t="shared" si="19"/>
        <v>8.2644628099173556E-3</v>
      </c>
      <c r="F163" s="2">
        <v>0</v>
      </c>
      <c r="G163" s="11">
        <f t="shared" si="1"/>
        <v>0</v>
      </c>
      <c r="H163" s="12">
        <f t="shared" si="20"/>
        <v>960</v>
      </c>
      <c r="I163" s="11">
        <f t="shared" si="3"/>
        <v>0.99173553719008267</v>
      </c>
      <c r="J163" s="2">
        <v>335</v>
      </c>
      <c r="K163" s="11">
        <f t="shared" si="4"/>
        <v>0.34895833333333331</v>
      </c>
      <c r="L163" s="2">
        <v>216</v>
      </c>
      <c r="M163" s="11">
        <f t="shared" si="5"/>
        <v>0.22500000000000001</v>
      </c>
      <c r="N163" s="2">
        <v>3</v>
      </c>
      <c r="O163" s="11">
        <f t="shared" si="6"/>
        <v>3.1250000000000002E-3</v>
      </c>
      <c r="P163" s="2">
        <v>58</v>
      </c>
      <c r="Q163" s="11">
        <f t="shared" si="7"/>
        <v>6.0416666666666667E-2</v>
      </c>
      <c r="R163" s="2">
        <v>70</v>
      </c>
      <c r="S163" s="11">
        <f t="shared" si="8"/>
        <v>7.2916666666666671E-2</v>
      </c>
      <c r="T163" s="2">
        <v>1</v>
      </c>
      <c r="U163" s="11">
        <f t="shared" si="9"/>
        <v>1.0416666666666667E-3</v>
      </c>
      <c r="V163" s="2">
        <v>0</v>
      </c>
      <c r="W163" s="11">
        <f t="shared" si="10"/>
        <v>0</v>
      </c>
      <c r="X163" s="2">
        <v>2</v>
      </c>
      <c r="Y163" s="11">
        <f t="shared" si="11"/>
        <v>2.0833333333333333E-3</v>
      </c>
      <c r="Z163" s="2">
        <v>3</v>
      </c>
      <c r="AA163" s="11">
        <f t="shared" si="12"/>
        <v>3.1250000000000002E-3</v>
      </c>
      <c r="AB163" s="2">
        <v>158</v>
      </c>
      <c r="AC163" s="11">
        <f t="shared" si="13"/>
        <v>0.16458333333333333</v>
      </c>
      <c r="AD163" s="2">
        <v>92</v>
      </c>
      <c r="AE163" s="11">
        <f t="shared" si="14"/>
        <v>9.583333333333334E-2</v>
      </c>
      <c r="AF163" s="2">
        <v>7</v>
      </c>
      <c r="AG163" s="11">
        <f t="shared" si="15"/>
        <v>7.2916666666666668E-3</v>
      </c>
      <c r="AH163" s="2">
        <v>15</v>
      </c>
      <c r="AI163" s="11">
        <f t="shared" si="16"/>
        <v>1.5625E-2</v>
      </c>
    </row>
    <row r="164" spans="2:35" ht="24.9" customHeight="1" x14ac:dyDescent="0.3">
      <c r="B164" s="4" t="s">
        <v>13</v>
      </c>
      <c r="C164" s="2">
        <v>1577</v>
      </c>
      <c r="D164" s="2">
        <v>16</v>
      </c>
      <c r="E164" s="11">
        <f t="shared" si="19"/>
        <v>1.0145846544071021E-2</v>
      </c>
      <c r="F164" s="2">
        <v>3</v>
      </c>
      <c r="G164" s="11">
        <f t="shared" si="1"/>
        <v>1.9023462270133164E-3</v>
      </c>
      <c r="H164" s="12">
        <f t="shared" si="20"/>
        <v>1558</v>
      </c>
      <c r="I164" s="11">
        <f t="shared" si="3"/>
        <v>0.98795180722891562</v>
      </c>
      <c r="J164" s="2">
        <v>337</v>
      </c>
      <c r="K164" s="11">
        <f t="shared" si="4"/>
        <v>0.21630295250320924</v>
      </c>
      <c r="L164" s="2">
        <v>200</v>
      </c>
      <c r="M164" s="11">
        <f t="shared" si="5"/>
        <v>0.12836970474967907</v>
      </c>
      <c r="N164" s="2">
        <v>33</v>
      </c>
      <c r="O164" s="11">
        <f t="shared" si="6"/>
        <v>2.1181001283697046E-2</v>
      </c>
      <c r="P164" s="2">
        <v>242</v>
      </c>
      <c r="Q164" s="11">
        <f t="shared" si="7"/>
        <v>0.15532734274711169</v>
      </c>
      <c r="R164" s="2">
        <v>29</v>
      </c>
      <c r="S164" s="11">
        <f t="shared" si="8"/>
        <v>1.8613607188703467E-2</v>
      </c>
      <c r="T164" s="2">
        <v>33</v>
      </c>
      <c r="U164" s="11">
        <f t="shared" si="9"/>
        <v>2.1181001283697046E-2</v>
      </c>
      <c r="V164" s="2">
        <v>0</v>
      </c>
      <c r="W164" s="11">
        <f t="shared" si="10"/>
        <v>0</v>
      </c>
      <c r="X164" s="2">
        <v>81</v>
      </c>
      <c r="Y164" s="11">
        <f t="shared" si="11"/>
        <v>5.1989730423620026E-2</v>
      </c>
      <c r="Z164" s="2">
        <v>51</v>
      </c>
      <c r="AA164" s="11">
        <f t="shared" si="12"/>
        <v>3.2734274711168167E-2</v>
      </c>
      <c r="AB164" s="2">
        <v>94</v>
      </c>
      <c r="AC164" s="11">
        <f t="shared" si="13"/>
        <v>6.0333761232349167E-2</v>
      </c>
      <c r="AD164" s="2">
        <v>225</v>
      </c>
      <c r="AE164" s="11">
        <f t="shared" si="14"/>
        <v>0.14441591784338895</v>
      </c>
      <c r="AF164" s="2">
        <v>200</v>
      </c>
      <c r="AG164" s="11">
        <f t="shared" si="15"/>
        <v>0.12836970474967907</v>
      </c>
      <c r="AH164" s="2">
        <v>33</v>
      </c>
      <c r="AI164" s="11">
        <f t="shared" si="16"/>
        <v>2.1181001283697046E-2</v>
      </c>
    </row>
    <row r="165" spans="2:35" s="8" customFormat="1" ht="24.9" customHeight="1" x14ac:dyDescent="0.3">
      <c r="B165" s="3" t="s">
        <v>75</v>
      </c>
      <c r="C165" s="1">
        <v>2913</v>
      </c>
      <c r="D165" s="1">
        <v>33</v>
      </c>
      <c r="E165" s="9">
        <f t="shared" si="19"/>
        <v>1.132852729145211E-2</v>
      </c>
      <c r="F165" s="1">
        <v>4</v>
      </c>
      <c r="G165" s="9">
        <f t="shared" si="1"/>
        <v>1.3731548232063166E-3</v>
      </c>
      <c r="H165" s="10">
        <f t="shared" si="20"/>
        <v>2876</v>
      </c>
      <c r="I165" s="9">
        <f t="shared" si="3"/>
        <v>0.98729831788534161</v>
      </c>
      <c r="J165" s="1">
        <v>343</v>
      </c>
      <c r="K165" s="9">
        <f t="shared" si="4"/>
        <v>0.11926286509040333</v>
      </c>
      <c r="L165" s="1">
        <v>569</v>
      </c>
      <c r="M165" s="9">
        <f t="shared" si="5"/>
        <v>0.1978442280945758</v>
      </c>
      <c r="N165" s="1">
        <v>73</v>
      </c>
      <c r="O165" s="9">
        <f t="shared" si="6"/>
        <v>2.5382475660639777E-2</v>
      </c>
      <c r="P165" s="1">
        <v>843</v>
      </c>
      <c r="Q165" s="9">
        <f t="shared" si="7"/>
        <v>0.29311543810848401</v>
      </c>
      <c r="R165" s="1">
        <v>141</v>
      </c>
      <c r="S165" s="9">
        <f t="shared" si="8"/>
        <v>4.9026425591098745E-2</v>
      </c>
      <c r="T165" s="1">
        <v>41</v>
      </c>
      <c r="U165" s="9">
        <f t="shared" si="9"/>
        <v>1.4255910987482615E-2</v>
      </c>
      <c r="V165" s="1">
        <v>1</v>
      </c>
      <c r="W165" s="9">
        <f t="shared" si="10"/>
        <v>3.4770514603616132E-4</v>
      </c>
      <c r="X165" s="1">
        <v>34</v>
      </c>
      <c r="Y165" s="9">
        <f t="shared" si="11"/>
        <v>1.1821974965229486E-2</v>
      </c>
      <c r="Z165" s="1">
        <v>42</v>
      </c>
      <c r="AA165" s="9">
        <f t="shared" si="12"/>
        <v>1.4603616133518776E-2</v>
      </c>
      <c r="AB165" s="1">
        <v>49</v>
      </c>
      <c r="AC165" s="9">
        <f t="shared" si="13"/>
        <v>1.7037552155771907E-2</v>
      </c>
      <c r="AD165" s="1">
        <v>391</v>
      </c>
      <c r="AE165" s="9">
        <f t="shared" si="14"/>
        <v>0.13595271210013909</v>
      </c>
      <c r="AF165" s="1">
        <v>185</v>
      </c>
      <c r="AG165" s="9">
        <f t="shared" si="15"/>
        <v>6.4325452016689849E-2</v>
      </c>
      <c r="AH165" s="1">
        <v>164</v>
      </c>
      <c r="AI165" s="9">
        <f t="shared" si="16"/>
        <v>5.702364394993046E-2</v>
      </c>
    </row>
    <row r="166" spans="2:35" ht="24.9" customHeight="1" x14ac:dyDescent="0.3">
      <c r="B166" s="4" t="s">
        <v>12</v>
      </c>
      <c r="C166" s="2">
        <v>732</v>
      </c>
      <c r="D166" s="2">
        <v>5</v>
      </c>
      <c r="E166" s="11">
        <f t="shared" si="19"/>
        <v>6.8306010928961746E-3</v>
      </c>
      <c r="F166" s="2">
        <v>1</v>
      </c>
      <c r="G166" s="11">
        <f t="shared" si="1"/>
        <v>1.366120218579235E-3</v>
      </c>
      <c r="H166" s="12">
        <f t="shared" si="20"/>
        <v>726</v>
      </c>
      <c r="I166" s="11">
        <f t="shared" si="3"/>
        <v>0.99180327868852458</v>
      </c>
      <c r="J166" s="2">
        <v>114</v>
      </c>
      <c r="K166" s="11">
        <f t="shared" si="4"/>
        <v>0.15702479338842976</v>
      </c>
      <c r="L166" s="2">
        <v>139</v>
      </c>
      <c r="M166" s="11">
        <f t="shared" si="5"/>
        <v>0.19146005509641872</v>
      </c>
      <c r="N166" s="2">
        <v>6</v>
      </c>
      <c r="O166" s="11">
        <f t="shared" si="6"/>
        <v>8.2644628099173556E-3</v>
      </c>
      <c r="P166" s="2">
        <v>227</v>
      </c>
      <c r="Q166" s="11">
        <f t="shared" si="7"/>
        <v>0.31267217630853994</v>
      </c>
      <c r="R166" s="2">
        <v>49</v>
      </c>
      <c r="S166" s="11">
        <f t="shared" si="8"/>
        <v>6.7493112947658404E-2</v>
      </c>
      <c r="T166" s="2">
        <v>1</v>
      </c>
      <c r="U166" s="11">
        <f t="shared" si="9"/>
        <v>1.3774104683195593E-3</v>
      </c>
      <c r="V166" s="2">
        <v>1</v>
      </c>
      <c r="W166" s="11">
        <f t="shared" si="10"/>
        <v>1.3774104683195593E-3</v>
      </c>
      <c r="X166" s="2">
        <v>5</v>
      </c>
      <c r="Y166" s="11">
        <f t="shared" si="11"/>
        <v>6.8870523415977963E-3</v>
      </c>
      <c r="Z166" s="2">
        <v>9</v>
      </c>
      <c r="AA166" s="11">
        <f t="shared" si="12"/>
        <v>1.2396694214876033E-2</v>
      </c>
      <c r="AB166" s="2">
        <v>8</v>
      </c>
      <c r="AC166" s="11">
        <f t="shared" si="13"/>
        <v>1.1019283746556474E-2</v>
      </c>
      <c r="AD166" s="2">
        <v>125</v>
      </c>
      <c r="AE166" s="11">
        <f t="shared" si="14"/>
        <v>0.17217630853994489</v>
      </c>
      <c r="AF166" s="2">
        <v>11</v>
      </c>
      <c r="AG166" s="11">
        <f t="shared" si="15"/>
        <v>1.5151515151515152E-2</v>
      </c>
      <c r="AH166" s="2">
        <v>31</v>
      </c>
      <c r="AI166" s="11">
        <f t="shared" si="16"/>
        <v>4.2699724517906337E-2</v>
      </c>
    </row>
    <row r="167" spans="2:35" ht="24.9" customHeight="1" x14ac:dyDescent="0.3">
      <c r="B167" s="4" t="s">
        <v>13</v>
      </c>
      <c r="C167" s="2">
        <v>2181</v>
      </c>
      <c r="D167" s="2">
        <v>28</v>
      </c>
      <c r="E167" s="11">
        <f t="shared" si="19"/>
        <v>1.2838147638697846E-2</v>
      </c>
      <c r="F167" s="2">
        <v>3</v>
      </c>
      <c r="G167" s="11">
        <f t="shared" si="1"/>
        <v>1.375515818431912E-3</v>
      </c>
      <c r="H167" s="12">
        <f t="shared" si="20"/>
        <v>2150</v>
      </c>
      <c r="I167" s="11">
        <f t="shared" si="3"/>
        <v>0.98578633654287029</v>
      </c>
      <c r="J167" s="2">
        <v>229</v>
      </c>
      <c r="K167" s="11">
        <f t="shared" si="4"/>
        <v>0.10651162790697674</v>
      </c>
      <c r="L167" s="2">
        <v>430</v>
      </c>
      <c r="M167" s="11">
        <f t="shared" si="5"/>
        <v>0.2</v>
      </c>
      <c r="N167" s="2">
        <v>67</v>
      </c>
      <c r="O167" s="11">
        <f t="shared" si="6"/>
        <v>3.1162790697674417E-2</v>
      </c>
      <c r="P167" s="2">
        <v>616</v>
      </c>
      <c r="Q167" s="11">
        <f t="shared" si="7"/>
        <v>0.28651162790697676</v>
      </c>
      <c r="R167" s="2">
        <v>92</v>
      </c>
      <c r="S167" s="11">
        <f t="shared" si="8"/>
        <v>4.2790697674418607E-2</v>
      </c>
      <c r="T167" s="2">
        <v>40</v>
      </c>
      <c r="U167" s="11">
        <f t="shared" si="9"/>
        <v>1.8604651162790697E-2</v>
      </c>
      <c r="V167" s="2">
        <v>0</v>
      </c>
      <c r="W167" s="11">
        <f t="shared" si="10"/>
        <v>0</v>
      </c>
      <c r="X167" s="2">
        <v>29</v>
      </c>
      <c r="Y167" s="11">
        <f t="shared" si="11"/>
        <v>1.3488372093023256E-2</v>
      </c>
      <c r="Z167" s="2">
        <v>33</v>
      </c>
      <c r="AA167" s="11">
        <f t="shared" si="12"/>
        <v>1.5348837209302326E-2</v>
      </c>
      <c r="AB167" s="2">
        <v>41</v>
      </c>
      <c r="AC167" s="11">
        <f t="shared" si="13"/>
        <v>1.9069767441860466E-2</v>
      </c>
      <c r="AD167" s="2">
        <v>266</v>
      </c>
      <c r="AE167" s="11">
        <f t="shared" si="14"/>
        <v>0.12372093023255815</v>
      </c>
      <c r="AF167" s="2">
        <v>174</v>
      </c>
      <c r="AG167" s="11">
        <f t="shared" si="15"/>
        <v>8.0930232558139539E-2</v>
      </c>
      <c r="AH167" s="2">
        <v>133</v>
      </c>
      <c r="AI167" s="11">
        <f t="shared" si="16"/>
        <v>6.1860465116279073E-2</v>
      </c>
    </row>
    <row r="168" spans="2:35" s="8" customFormat="1" ht="24.9" customHeight="1" x14ac:dyDescent="0.3">
      <c r="B168" s="3" t="s">
        <v>76</v>
      </c>
      <c r="C168" s="1">
        <v>2043</v>
      </c>
      <c r="D168" s="1">
        <v>22</v>
      </c>
      <c r="E168" s="9">
        <f t="shared" si="19"/>
        <v>1.0768477728830151E-2</v>
      </c>
      <c r="F168" s="1">
        <v>5</v>
      </c>
      <c r="G168" s="9">
        <f t="shared" si="1"/>
        <v>2.4473813020068525E-3</v>
      </c>
      <c r="H168" s="10">
        <f t="shared" si="20"/>
        <v>2016</v>
      </c>
      <c r="I168" s="9">
        <f t="shared" si="3"/>
        <v>0.986784140969163</v>
      </c>
      <c r="J168" s="1">
        <v>147</v>
      </c>
      <c r="K168" s="9">
        <f t="shared" si="4"/>
        <v>7.2916666666666671E-2</v>
      </c>
      <c r="L168" s="1">
        <v>743</v>
      </c>
      <c r="M168" s="9">
        <f t="shared" si="5"/>
        <v>0.36855158730158732</v>
      </c>
      <c r="N168" s="1">
        <v>42</v>
      </c>
      <c r="O168" s="9">
        <f t="shared" si="6"/>
        <v>2.0833333333333332E-2</v>
      </c>
      <c r="P168" s="1">
        <v>550</v>
      </c>
      <c r="Q168" s="9">
        <f t="shared" si="7"/>
        <v>0.27281746031746029</v>
      </c>
      <c r="R168" s="1">
        <v>63</v>
      </c>
      <c r="S168" s="9">
        <f t="shared" si="8"/>
        <v>3.125E-2</v>
      </c>
      <c r="T168" s="1">
        <v>69</v>
      </c>
      <c r="U168" s="9">
        <f t="shared" si="9"/>
        <v>3.4226190476190479E-2</v>
      </c>
      <c r="V168" s="1">
        <v>1</v>
      </c>
      <c r="W168" s="9">
        <f t="shared" si="10"/>
        <v>4.96031746031746E-4</v>
      </c>
      <c r="X168" s="1">
        <v>37</v>
      </c>
      <c r="Y168" s="9">
        <f t="shared" si="11"/>
        <v>1.8353174603174604E-2</v>
      </c>
      <c r="Z168" s="1">
        <v>46</v>
      </c>
      <c r="AA168" s="9">
        <f t="shared" si="12"/>
        <v>2.2817460317460316E-2</v>
      </c>
      <c r="AB168" s="1">
        <v>39</v>
      </c>
      <c r="AC168" s="9">
        <f t="shared" si="13"/>
        <v>1.9345238095238096E-2</v>
      </c>
      <c r="AD168" s="1">
        <v>50</v>
      </c>
      <c r="AE168" s="9">
        <f t="shared" si="14"/>
        <v>2.48015873015873E-2</v>
      </c>
      <c r="AF168" s="1">
        <v>114</v>
      </c>
      <c r="AG168" s="9">
        <f t="shared" si="15"/>
        <v>5.6547619047619048E-2</v>
      </c>
      <c r="AH168" s="1">
        <v>115</v>
      </c>
      <c r="AI168" s="9">
        <f t="shared" si="16"/>
        <v>5.7043650793650792E-2</v>
      </c>
    </row>
    <row r="169" spans="2:35" ht="24.9" customHeight="1" x14ac:dyDescent="0.3">
      <c r="B169" s="4" t="s">
        <v>12</v>
      </c>
      <c r="C169" s="2">
        <v>652</v>
      </c>
      <c r="D169" s="2">
        <v>2</v>
      </c>
      <c r="E169" s="11">
        <f t="shared" si="19"/>
        <v>3.0674846625766872E-3</v>
      </c>
      <c r="F169" s="2">
        <v>1</v>
      </c>
      <c r="G169" s="11">
        <f t="shared" si="1"/>
        <v>1.5337423312883436E-3</v>
      </c>
      <c r="H169" s="12">
        <f t="shared" si="20"/>
        <v>649</v>
      </c>
      <c r="I169" s="11">
        <f t="shared" si="3"/>
        <v>0.995398773006135</v>
      </c>
      <c r="J169" s="2">
        <v>49</v>
      </c>
      <c r="K169" s="11">
        <f t="shared" si="4"/>
        <v>7.5500770416024654E-2</v>
      </c>
      <c r="L169" s="2">
        <v>220</v>
      </c>
      <c r="M169" s="11">
        <f t="shared" si="5"/>
        <v>0.33898305084745761</v>
      </c>
      <c r="N169" s="2">
        <v>9</v>
      </c>
      <c r="O169" s="11">
        <f t="shared" si="6"/>
        <v>1.386748844375963E-2</v>
      </c>
      <c r="P169" s="2">
        <v>249</v>
      </c>
      <c r="Q169" s="11">
        <f t="shared" si="7"/>
        <v>0.38366718027734975</v>
      </c>
      <c r="R169" s="2">
        <v>37</v>
      </c>
      <c r="S169" s="11">
        <f t="shared" si="8"/>
        <v>5.7010785824345149E-2</v>
      </c>
      <c r="T169" s="2">
        <v>3</v>
      </c>
      <c r="U169" s="11">
        <f t="shared" si="9"/>
        <v>4.6224961479198771E-3</v>
      </c>
      <c r="V169" s="2">
        <v>0</v>
      </c>
      <c r="W169" s="11">
        <f t="shared" si="10"/>
        <v>0</v>
      </c>
      <c r="X169" s="2">
        <v>5</v>
      </c>
      <c r="Y169" s="11">
        <f t="shared" si="11"/>
        <v>7.7041602465331279E-3</v>
      </c>
      <c r="Z169" s="2">
        <v>4</v>
      </c>
      <c r="AA169" s="11">
        <f t="shared" si="12"/>
        <v>6.1633281972265025E-3</v>
      </c>
      <c r="AB169" s="2">
        <v>4</v>
      </c>
      <c r="AC169" s="11">
        <f t="shared" si="13"/>
        <v>6.1633281972265025E-3</v>
      </c>
      <c r="AD169" s="2">
        <v>13</v>
      </c>
      <c r="AE169" s="11">
        <f t="shared" si="14"/>
        <v>2.0030816640986132E-2</v>
      </c>
      <c r="AF169" s="2">
        <v>11</v>
      </c>
      <c r="AG169" s="11">
        <f t="shared" si="15"/>
        <v>1.6949152542372881E-2</v>
      </c>
      <c r="AH169" s="2">
        <v>45</v>
      </c>
      <c r="AI169" s="11">
        <f t="shared" si="16"/>
        <v>6.9337442218798145E-2</v>
      </c>
    </row>
    <row r="170" spans="2:35" ht="24.9" customHeight="1" x14ac:dyDescent="0.3">
      <c r="B170" s="4" t="s">
        <v>13</v>
      </c>
      <c r="C170" s="2">
        <v>1391</v>
      </c>
      <c r="D170" s="2">
        <v>20</v>
      </c>
      <c r="E170" s="11">
        <f t="shared" si="19"/>
        <v>1.4378145219266714E-2</v>
      </c>
      <c r="F170" s="2">
        <v>4</v>
      </c>
      <c r="G170" s="11">
        <f t="shared" si="1"/>
        <v>2.875629043853343E-3</v>
      </c>
      <c r="H170" s="12">
        <f t="shared" si="20"/>
        <v>1367</v>
      </c>
      <c r="I170" s="11">
        <f t="shared" si="3"/>
        <v>0.98274622573687997</v>
      </c>
      <c r="J170" s="2">
        <v>98</v>
      </c>
      <c r="K170" s="11">
        <f t="shared" si="4"/>
        <v>7.1689831748354055E-2</v>
      </c>
      <c r="L170" s="2">
        <v>523</v>
      </c>
      <c r="M170" s="11">
        <f t="shared" si="5"/>
        <v>0.38258961228968547</v>
      </c>
      <c r="N170" s="2">
        <v>33</v>
      </c>
      <c r="O170" s="11">
        <f t="shared" si="6"/>
        <v>2.4140453547915143E-2</v>
      </c>
      <c r="P170" s="2">
        <v>301</v>
      </c>
      <c r="Q170" s="11">
        <f t="shared" si="7"/>
        <v>0.22019019751280175</v>
      </c>
      <c r="R170" s="2">
        <v>26</v>
      </c>
      <c r="S170" s="11">
        <f t="shared" si="8"/>
        <v>1.9019751280175568E-2</v>
      </c>
      <c r="T170" s="2">
        <v>66</v>
      </c>
      <c r="U170" s="11">
        <f t="shared" si="9"/>
        <v>4.8280907095830286E-2</v>
      </c>
      <c r="V170" s="2">
        <v>1</v>
      </c>
      <c r="W170" s="11">
        <f t="shared" si="10"/>
        <v>7.3152889539136799E-4</v>
      </c>
      <c r="X170" s="2">
        <v>32</v>
      </c>
      <c r="Y170" s="11">
        <f t="shared" si="11"/>
        <v>2.3408924652523776E-2</v>
      </c>
      <c r="Z170" s="2">
        <v>42</v>
      </c>
      <c r="AA170" s="11">
        <f t="shared" si="12"/>
        <v>3.0724213606437453E-2</v>
      </c>
      <c r="AB170" s="2">
        <v>35</v>
      </c>
      <c r="AC170" s="11">
        <f t="shared" si="13"/>
        <v>2.5603511338697878E-2</v>
      </c>
      <c r="AD170" s="2">
        <v>37</v>
      </c>
      <c r="AE170" s="11">
        <f t="shared" si="14"/>
        <v>2.7066569129480616E-2</v>
      </c>
      <c r="AF170" s="2">
        <v>103</v>
      </c>
      <c r="AG170" s="11">
        <f t="shared" si="15"/>
        <v>7.5347476225310905E-2</v>
      </c>
      <c r="AH170" s="2">
        <v>70</v>
      </c>
      <c r="AI170" s="11">
        <f t="shared" si="16"/>
        <v>5.1207022677395755E-2</v>
      </c>
    </row>
    <row r="171" spans="2:35" s="8" customFormat="1" ht="24.9" customHeight="1" x14ac:dyDescent="0.3">
      <c r="B171" s="3" t="s">
        <v>77</v>
      </c>
      <c r="C171" s="1">
        <v>4564</v>
      </c>
      <c r="D171" s="1">
        <v>41</v>
      </c>
      <c r="E171" s="9">
        <f t="shared" si="19"/>
        <v>8.9833479404031556E-3</v>
      </c>
      <c r="F171" s="1">
        <v>10</v>
      </c>
      <c r="G171" s="9">
        <f t="shared" si="1"/>
        <v>2.1910604732690623E-3</v>
      </c>
      <c r="H171" s="10">
        <f t="shared" si="20"/>
        <v>4513</v>
      </c>
      <c r="I171" s="9">
        <f t="shared" si="3"/>
        <v>0.98882559158632777</v>
      </c>
      <c r="J171" s="1">
        <v>923</v>
      </c>
      <c r="K171" s="9">
        <f t="shared" si="4"/>
        <v>0.20452027476179924</v>
      </c>
      <c r="L171" s="1">
        <v>1008</v>
      </c>
      <c r="M171" s="9">
        <f t="shared" si="5"/>
        <v>0.22335475293596277</v>
      </c>
      <c r="N171" s="1">
        <v>77</v>
      </c>
      <c r="O171" s="9">
        <f t="shared" si="6"/>
        <v>1.706182140483049E-2</v>
      </c>
      <c r="P171" s="1">
        <v>1492</v>
      </c>
      <c r="Q171" s="9">
        <f t="shared" si="7"/>
        <v>0.33060048748061155</v>
      </c>
      <c r="R171" s="1">
        <v>165</v>
      </c>
      <c r="S171" s="9">
        <f t="shared" si="8"/>
        <v>3.6561045867493903E-2</v>
      </c>
      <c r="T171" s="1">
        <v>100</v>
      </c>
      <c r="U171" s="9">
        <f t="shared" si="9"/>
        <v>2.2158209616662972E-2</v>
      </c>
      <c r="V171" s="1">
        <v>0</v>
      </c>
      <c r="W171" s="9">
        <f t="shared" si="10"/>
        <v>0</v>
      </c>
      <c r="X171" s="1">
        <v>47</v>
      </c>
      <c r="Y171" s="9">
        <f t="shared" si="11"/>
        <v>1.0414358519831598E-2</v>
      </c>
      <c r="Z171" s="1">
        <v>72</v>
      </c>
      <c r="AA171" s="9">
        <f t="shared" si="12"/>
        <v>1.5953910923997342E-2</v>
      </c>
      <c r="AB171" s="1">
        <v>135</v>
      </c>
      <c r="AC171" s="9">
        <f t="shared" si="13"/>
        <v>2.9913582982495013E-2</v>
      </c>
      <c r="AD171" s="1">
        <v>237</v>
      </c>
      <c r="AE171" s="9">
        <f t="shared" si="14"/>
        <v>5.2514956791491249E-2</v>
      </c>
      <c r="AF171" s="1">
        <v>98</v>
      </c>
      <c r="AG171" s="9">
        <f t="shared" si="15"/>
        <v>2.1715045424329713E-2</v>
      </c>
      <c r="AH171" s="1">
        <v>159</v>
      </c>
      <c r="AI171" s="9">
        <f t="shared" si="16"/>
        <v>3.5231553290494128E-2</v>
      </c>
    </row>
    <row r="172" spans="2:35" ht="24.9" customHeight="1" x14ac:dyDescent="0.3">
      <c r="B172" s="4" t="s">
        <v>12</v>
      </c>
      <c r="C172" s="2">
        <v>1778</v>
      </c>
      <c r="D172" s="2">
        <v>6</v>
      </c>
      <c r="E172" s="11">
        <f t="shared" si="19"/>
        <v>3.3745781777277839E-3</v>
      </c>
      <c r="F172" s="2">
        <v>4</v>
      </c>
      <c r="G172" s="11">
        <f t="shared" si="1"/>
        <v>2.2497187851518562E-3</v>
      </c>
      <c r="H172" s="12">
        <f t="shared" si="20"/>
        <v>1768</v>
      </c>
      <c r="I172" s="11">
        <f t="shared" si="3"/>
        <v>0.99437570303712031</v>
      </c>
      <c r="J172" s="2">
        <v>466</v>
      </c>
      <c r="K172" s="11">
        <f t="shared" si="4"/>
        <v>0.26357466063348417</v>
      </c>
      <c r="L172" s="2">
        <v>436</v>
      </c>
      <c r="M172" s="11">
        <f t="shared" si="5"/>
        <v>0.24660633484162897</v>
      </c>
      <c r="N172" s="2">
        <v>24</v>
      </c>
      <c r="O172" s="11">
        <f t="shared" si="6"/>
        <v>1.3574660633484163E-2</v>
      </c>
      <c r="P172" s="2">
        <v>646</v>
      </c>
      <c r="Q172" s="11">
        <f t="shared" si="7"/>
        <v>0.36538461538461536</v>
      </c>
      <c r="R172" s="2">
        <v>29</v>
      </c>
      <c r="S172" s="11">
        <f t="shared" si="8"/>
        <v>1.6402714932126698E-2</v>
      </c>
      <c r="T172" s="2">
        <v>12</v>
      </c>
      <c r="U172" s="11">
        <f t="shared" si="9"/>
        <v>6.7873303167420816E-3</v>
      </c>
      <c r="V172" s="2">
        <v>0</v>
      </c>
      <c r="W172" s="11">
        <f t="shared" si="10"/>
        <v>0</v>
      </c>
      <c r="X172" s="2">
        <v>10</v>
      </c>
      <c r="Y172" s="11">
        <f t="shared" si="11"/>
        <v>5.6561085972850677E-3</v>
      </c>
      <c r="Z172" s="2">
        <v>7</v>
      </c>
      <c r="AA172" s="11">
        <f t="shared" si="12"/>
        <v>3.9592760180995473E-3</v>
      </c>
      <c r="AB172" s="2">
        <v>36</v>
      </c>
      <c r="AC172" s="11">
        <f t="shared" si="13"/>
        <v>2.0361990950226245E-2</v>
      </c>
      <c r="AD172" s="2">
        <v>28</v>
      </c>
      <c r="AE172" s="11">
        <f t="shared" si="14"/>
        <v>1.5837104072398189E-2</v>
      </c>
      <c r="AF172" s="2">
        <v>15</v>
      </c>
      <c r="AG172" s="11">
        <f t="shared" si="15"/>
        <v>8.4841628959276012E-3</v>
      </c>
      <c r="AH172" s="2">
        <v>59</v>
      </c>
      <c r="AI172" s="11">
        <f t="shared" si="16"/>
        <v>3.33710407239819E-2</v>
      </c>
    </row>
    <row r="173" spans="2:35" ht="24.9" customHeight="1" x14ac:dyDescent="0.3">
      <c r="B173" s="4" t="s">
        <v>13</v>
      </c>
      <c r="C173" s="2">
        <v>2786</v>
      </c>
      <c r="D173" s="2">
        <v>35</v>
      </c>
      <c r="E173" s="11">
        <f t="shared" si="19"/>
        <v>1.2562814070351759E-2</v>
      </c>
      <c r="F173" s="2">
        <v>6</v>
      </c>
      <c r="G173" s="11">
        <f t="shared" si="1"/>
        <v>2.1536252692031586E-3</v>
      </c>
      <c r="H173" s="12">
        <f t="shared" si="20"/>
        <v>2745</v>
      </c>
      <c r="I173" s="11">
        <f t="shared" si="3"/>
        <v>0.98528356066044509</v>
      </c>
      <c r="J173" s="2">
        <v>457</v>
      </c>
      <c r="K173" s="11">
        <f t="shared" si="4"/>
        <v>0.16648451730418942</v>
      </c>
      <c r="L173" s="2">
        <v>572</v>
      </c>
      <c r="M173" s="11">
        <f t="shared" si="5"/>
        <v>0.20837887067395264</v>
      </c>
      <c r="N173" s="2">
        <v>53</v>
      </c>
      <c r="O173" s="11">
        <f t="shared" si="6"/>
        <v>1.9307832422586522E-2</v>
      </c>
      <c r="P173" s="2">
        <v>846</v>
      </c>
      <c r="Q173" s="11">
        <f t="shared" si="7"/>
        <v>0.30819672131147541</v>
      </c>
      <c r="R173" s="2">
        <v>136</v>
      </c>
      <c r="S173" s="11">
        <f t="shared" si="8"/>
        <v>4.9544626593806922E-2</v>
      </c>
      <c r="T173" s="2">
        <v>88</v>
      </c>
      <c r="U173" s="11">
        <f t="shared" si="9"/>
        <v>3.2058287795992714E-2</v>
      </c>
      <c r="V173" s="2">
        <v>0</v>
      </c>
      <c r="W173" s="11">
        <f t="shared" si="10"/>
        <v>0</v>
      </c>
      <c r="X173" s="2">
        <v>37</v>
      </c>
      <c r="Y173" s="11">
        <f t="shared" si="11"/>
        <v>1.3479052823315119E-2</v>
      </c>
      <c r="Z173" s="2">
        <v>65</v>
      </c>
      <c r="AA173" s="11">
        <f t="shared" si="12"/>
        <v>2.3679417122040074E-2</v>
      </c>
      <c r="AB173" s="2">
        <v>99</v>
      </c>
      <c r="AC173" s="11">
        <f t="shared" si="13"/>
        <v>3.6065573770491806E-2</v>
      </c>
      <c r="AD173" s="2">
        <v>209</v>
      </c>
      <c r="AE173" s="11">
        <f t="shared" si="14"/>
        <v>7.613843351548269E-2</v>
      </c>
      <c r="AF173" s="2">
        <v>83</v>
      </c>
      <c r="AG173" s="11">
        <f t="shared" si="15"/>
        <v>3.02367941712204E-2</v>
      </c>
      <c r="AH173" s="2">
        <v>100</v>
      </c>
      <c r="AI173" s="11">
        <f t="shared" si="16"/>
        <v>3.6429872495446269E-2</v>
      </c>
    </row>
    <row r="174" spans="2:35" s="8" customFormat="1" ht="24.9" customHeight="1" x14ac:dyDescent="0.3">
      <c r="B174" s="3" t="s">
        <v>78</v>
      </c>
      <c r="C174" s="1">
        <v>8392</v>
      </c>
      <c r="D174" s="1">
        <v>34</v>
      </c>
      <c r="E174" s="9">
        <f t="shared" si="19"/>
        <v>4.0514775977121067E-3</v>
      </c>
      <c r="F174" s="1">
        <v>14</v>
      </c>
      <c r="G174" s="9">
        <f t="shared" si="1"/>
        <v>1.6682554814108675E-3</v>
      </c>
      <c r="H174" s="10">
        <f t="shared" si="20"/>
        <v>8344</v>
      </c>
      <c r="I174" s="9">
        <f t="shared" si="3"/>
        <v>0.99428026692087701</v>
      </c>
      <c r="J174" s="1">
        <v>1355</v>
      </c>
      <c r="K174" s="9">
        <f t="shared" si="4"/>
        <v>0.16239213806327901</v>
      </c>
      <c r="L174" s="1">
        <v>2391</v>
      </c>
      <c r="M174" s="9">
        <f t="shared" si="5"/>
        <v>0.28655321188878236</v>
      </c>
      <c r="N174" s="1">
        <v>103</v>
      </c>
      <c r="O174" s="9">
        <f t="shared" si="6"/>
        <v>1.2344199424736338E-2</v>
      </c>
      <c r="P174" s="1">
        <v>2223</v>
      </c>
      <c r="Q174" s="9">
        <f t="shared" si="7"/>
        <v>0.26641898370086292</v>
      </c>
      <c r="R174" s="1">
        <v>475</v>
      </c>
      <c r="S174" s="9">
        <f t="shared" si="8"/>
        <v>5.6927133269415148E-2</v>
      </c>
      <c r="T174" s="1">
        <v>164</v>
      </c>
      <c r="U174" s="9">
        <f t="shared" si="9"/>
        <v>1.9654841802492808E-2</v>
      </c>
      <c r="V174" s="1">
        <v>2</v>
      </c>
      <c r="W174" s="9">
        <f t="shared" si="10"/>
        <v>2.3969319271332693E-4</v>
      </c>
      <c r="X174" s="1">
        <v>92</v>
      </c>
      <c r="Y174" s="9">
        <f t="shared" si="11"/>
        <v>1.1025886864813039E-2</v>
      </c>
      <c r="Z174" s="1">
        <v>98</v>
      </c>
      <c r="AA174" s="9">
        <f t="shared" si="12"/>
        <v>1.1744966442953021E-2</v>
      </c>
      <c r="AB174" s="1">
        <v>408</v>
      </c>
      <c r="AC174" s="9">
        <f t="shared" si="13"/>
        <v>4.8897411313518699E-2</v>
      </c>
      <c r="AD174" s="1">
        <v>659</v>
      </c>
      <c r="AE174" s="9">
        <f t="shared" si="14"/>
        <v>7.8978906999041226E-2</v>
      </c>
      <c r="AF174" s="1">
        <v>133</v>
      </c>
      <c r="AG174" s="9">
        <f t="shared" si="15"/>
        <v>1.5939597315436243E-2</v>
      </c>
      <c r="AH174" s="1">
        <v>241</v>
      </c>
      <c r="AI174" s="9">
        <f t="shared" si="16"/>
        <v>2.8883029721955895E-2</v>
      </c>
    </row>
    <row r="175" spans="2:35" ht="24.9" customHeight="1" x14ac:dyDescent="0.3">
      <c r="B175" s="4" t="s">
        <v>12</v>
      </c>
      <c r="C175" s="2">
        <v>2242</v>
      </c>
      <c r="D175" s="2">
        <v>4</v>
      </c>
      <c r="E175" s="11">
        <f t="shared" si="19"/>
        <v>1.7841213202497771E-3</v>
      </c>
      <c r="F175" s="2">
        <v>2</v>
      </c>
      <c r="G175" s="11">
        <f t="shared" si="1"/>
        <v>8.9206066012488853E-4</v>
      </c>
      <c r="H175" s="12">
        <f t="shared" si="20"/>
        <v>2236</v>
      </c>
      <c r="I175" s="11">
        <f t="shared" si="3"/>
        <v>0.99732381801962533</v>
      </c>
      <c r="J175" s="2">
        <v>639</v>
      </c>
      <c r="K175" s="11">
        <f t="shared" si="4"/>
        <v>0.28577817531305905</v>
      </c>
      <c r="L175" s="2">
        <v>594</v>
      </c>
      <c r="M175" s="11">
        <f t="shared" si="5"/>
        <v>0.26565295169946335</v>
      </c>
      <c r="N175" s="2">
        <v>19</v>
      </c>
      <c r="O175" s="11">
        <f t="shared" si="6"/>
        <v>8.4973166368515207E-3</v>
      </c>
      <c r="P175" s="2">
        <v>599</v>
      </c>
      <c r="Q175" s="11">
        <f t="shared" si="7"/>
        <v>0.26788908765652952</v>
      </c>
      <c r="R175" s="2">
        <v>152</v>
      </c>
      <c r="S175" s="11">
        <f t="shared" si="8"/>
        <v>6.7978533094812166E-2</v>
      </c>
      <c r="T175" s="2">
        <v>47</v>
      </c>
      <c r="U175" s="11">
        <f t="shared" si="9"/>
        <v>2.1019677996422181E-2</v>
      </c>
      <c r="V175" s="2">
        <v>0</v>
      </c>
      <c r="W175" s="11">
        <f t="shared" si="10"/>
        <v>0</v>
      </c>
      <c r="X175" s="2">
        <v>9</v>
      </c>
      <c r="Y175" s="11">
        <f t="shared" si="11"/>
        <v>4.0250447227191417E-3</v>
      </c>
      <c r="Z175" s="2">
        <v>13</v>
      </c>
      <c r="AA175" s="11">
        <f t="shared" si="12"/>
        <v>5.8139534883720929E-3</v>
      </c>
      <c r="AB175" s="2">
        <v>52</v>
      </c>
      <c r="AC175" s="11">
        <f t="shared" si="13"/>
        <v>2.3255813953488372E-2</v>
      </c>
      <c r="AD175" s="2">
        <v>22</v>
      </c>
      <c r="AE175" s="11">
        <f t="shared" si="14"/>
        <v>9.8389982110912346E-3</v>
      </c>
      <c r="AF175" s="2">
        <v>19</v>
      </c>
      <c r="AG175" s="11">
        <f t="shared" si="15"/>
        <v>8.4973166368515207E-3</v>
      </c>
      <c r="AH175" s="2">
        <v>71</v>
      </c>
      <c r="AI175" s="11">
        <f t="shared" si="16"/>
        <v>3.1753130590339892E-2</v>
      </c>
    </row>
    <row r="176" spans="2:35" ht="24.9" customHeight="1" x14ac:dyDescent="0.3">
      <c r="B176" s="4" t="s">
        <v>13</v>
      </c>
      <c r="C176" s="2">
        <v>6150</v>
      </c>
      <c r="D176" s="2">
        <v>30</v>
      </c>
      <c r="E176" s="11">
        <f t="shared" si="19"/>
        <v>4.8780487804878049E-3</v>
      </c>
      <c r="F176" s="2">
        <v>12</v>
      </c>
      <c r="G176" s="11">
        <f t="shared" si="1"/>
        <v>1.9512195121951219E-3</v>
      </c>
      <c r="H176" s="12">
        <f t="shared" si="20"/>
        <v>6108</v>
      </c>
      <c r="I176" s="11">
        <f t="shared" si="3"/>
        <v>0.99317073170731707</v>
      </c>
      <c r="J176" s="2">
        <v>716</v>
      </c>
      <c r="K176" s="11">
        <f t="shared" si="4"/>
        <v>0.11722331368696791</v>
      </c>
      <c r="L176" s="2">
        <v>1797</v>
      </c>
      <c r="M176" s="11">
        <f t="shared" si="5"/>
        <v>0.29420432220039294</v>
      </c>
      <c r="N176" s="2">
        <v>84</v>
      </c>
      <c r="O176" s="11">
        <f t="shared" si="6"/>
        <v>1.37524557956778E-2</v>
      </c>
      <c r="P176" s="2">
        <v>1624</v>
      </c>
      <c r="Q176" s="11">
        <f t="shared" si="7"/>
        <v>0.26588081204977076</v>
      </c>
      <c r="R176" s="2">
        <v>323</v>
      </c>
      <c r="S176" s="11">
        <f t="shared" si="8"/>
        <v>5.2881466928618205E-2</v>
      </c>
      <c r="T176" s="2">
        <v>117</v>
      </c>
      <c r="U176" s="11">
        <f t="shared" si="9"/>
        <v>1.9155206286836934E-2</v>
      </c>
      <c r="V176" s="2">
        <v>2</v>
      </c>
      <c r="W176" s="11">
        <f t="shared" si="10"/>
        <v>3.2743942370661429E-4</v>
      </c>
      <c r="X176" s="2">
        <v>83</v>
      </c>
      <c r="Y176" s="11">
        <f t="shared" si="11"/>
        <v>1.3588736083824493E-2</v>
      </c>
      <c r="Z176" s="2">
        <v>85</v>
      </c>
      <c r="AA176" s="11">
        <f t="shared" si="12"/>
        <v>1.3916175507531107E-2</v>
      </c>
      <c r="AB176" s="2">
        <v>356</v>
      </c>
      <c r="AC176" s="11">
        <f t="shared" si="13"/>
        <v>5.8284217419777344E-2</v>
      </c>
      <c r="AD176" s="2">
        <v>637</v>
      </c>
      <c r="AE176" s="11">
        <f t="shared" si="14"/>
        <v>0.10428945645055665</v>
      </c>
      <c r="AF176" s="2">
        <v>114</v>
      </c>
      <c r="AG176" s="11">
        <f t="shared" si="15"/>
        <v>1.8664047151277015E-2</v>
      </c>
      <c r="AH176" s="2">
        <v>170</v>
      </c>
      <c r="AI176" s="11">
        <f t="shared" si="16"/>
        <v>2.7832351015062214E-2</v>
      </c>
    </row>
    <row r="177" spans="2:35" s="8" customFormat="1" ht="24.9" customHeight="1" x14ac:dyDescent="0.3">
      <c r="B177" s="3" t="s">
        <v>79</v>
      </c>
      <c r="C177" s="1">
        <v>3849</v>
      </c>
      <c r="D177" s="1">
        <v>43</v>
      </c>
      <c r="E177" s="9">
        <f t="shared" si="19"/>
        <v>1.1171732917640946E-2</v>
      </c>
      <c r="F177" s="1">
        <v>10</v>
      </c>
      <c r="G177" s="9">
        <f t="shared" si="1"/>
        <v>2.5980774227071968E-3</v>
      </c>
      <c r="H177" s="10">
        <f t="shared" si="20"/>
        <v>3796</v>
      </c>
      <c r="I177" s="9">
        <f t="shared" si="3"/>
        <v>0.98623018965965181</v>
      </c>
      <c r="J177" s="1">
        <v>374</v>
      </c>
      <c r="K177" s="9">
        <f t="shared" si="4"/>
        <v>9.8524762908324556E-2</v>
      </c>
      <c r="L177" s="1">
        <v>975</v>
      </c>
      <c r="M177" s="9">
        <f t="shared" si="5"/>
        <v>0.25684931506849318</v>
      </c>
      <c r="N177" s="1">
        <v>123</v>
      </c>
      <c r="O177" s="9">
        <f t="shared" si="6"/>
        <v>3.2402528977871443E-2</v>
      </c>
      <c r="P177" s="1">
        <v>841</v>
      </c>
      <c r="Q177" s="9">
        <f t="shared" si="7"/>
        <v>0.22154899894625921</v>
      </c>
      <c r="R177" s="1">
        <v>286</v>
      </c>
      <c r="S177" s="9">
        <f t="shared" si="8"/>
        <v>7.5342465753424653E-2</v>
      </c>
      <c r="T177" s="1">
        <v>152</v>
      </c>
      <c r="U177" s="9">
        <f t="shared" si="9"/>
        <v>4.0042149631190724E-2</v>
      </c>
      <c r="V177" s="1">
        <v>6</v>
      </c>
      <c r="W177" s="9">
        <f t="shared" si="10"/>
        <v>1.5806111696522655E-3</v>
      </c>
      <c r="X177" s="1">
        <v>123</v>
      </c>
      <c r="Y177" s="9">
        <f t="shared" si="11"/>
        <v>3.2402528977871443E-2</v>
      </c>
      <c r="Z177" s="1">
        <v>125</v>
      </c>
      <c r="AA177" s="9">
        <f t="shared" si="12"/>
        <v>3.2929399367755532E-2</v>
      </c>
      <c r="AB177" s="1">
        <v>107</v>
      </c>
      <c r="AC177" s="9">
        <f t="shared" si="13"/>
        <v>2.8187565858798735E-2</v>
      </c>
      <c r="AD177" s="1">
        <v>230</v>
      </c>
      <c r="AE177" s="9">
        <f t="shared" si="14"/>
        <v>6.0590094836670182E-2</v>
      </c>
      <c r="AF177" s="1">
        <v>283</v>
      </c>
      <c r="AG177" s="9">
        <f t="shared" si="15"/>
        <v>7.455216016859853E-2</v>
      </c>
      <c r="AH177" s="1">
        <v>171</v>
      </c>
      <c r="AI177" s="9">
        <f t="shared" si="16"/>
        <v>4.5047418335089566E-2</v>
      </c>
    </row>
    <row r="178" spans="2:35" ht="24.9" customHeight="1" x14ac:dyDescent="0.3">
      <c r="B178" s="4" t="s">
        <v>12</v>
      </c>
      <c r="C178" s="2">
        <v>967</v>
      </c>
      <c r="D178" s="2">
        <v>3</v>
      </c>
      <c r="E178" s="11">
        <f t="shared" si="19"/>
        <v>3.1023784901758012E-3</v>
      </c>
      <c r="F178" s="2">
        <v>1</v>
      </c>
      <c r="G178" s="11">
        <f t="shared" si="1"/>
        <v>1.0341261633919339E-3</v>
      </c>
      <c r="H178" s="12">
        <f t="shared" si="20"/>
        <v>963</v>
      </c>
      <c r="I178" s="11">
        <f t="shared" si="3"/>
        <v>0.99586349534643226</v>
      </c>
      <c r="J178" s="2">
        <v>52</v>
      </c>
      <c r="K178" s="11">
        <f t="shared" si="4"/>
        <v>5.3997923156801658E-2</v>
      </c>
      <c r="L178" s="2">
        <v>342</v>
      </c>
      <c r="M178" s="11">
        <f t="shared" si="5"/>
        <v>0.35514018691588783</v>
      </c>
      <c r="N178" s="2">
        <v>12</v>
      </c>
      <c r="O178" s="11">
        <f t="shared" si="6"/>
        <v>1.2461059190031152E-2</v>
      </c>
      <c r="P178" s="2">
        <v>203</v>
      </c>
      <c r="Q178" s="11">
        <f t="shared" si="7"/>
        <v>0.21079958463136034</v>
      </c>
      <c r="R178" s="2">
        <v>223</v>
      </c>
      <c r="S178" s="11">
        <f t="shared" si="8"/>
        <v>0.23156801661474558</v>
      </c>
      <c r="T178" s="2">
        <v>7</v>
      </c>
      <c r="U178" s="11">
        <f t="shared" si="9"/>
        <v>7.2689511941848393E-3</v>
      </c>
      <c r="V178" s="2">
        <v>0</v>
      </c>
      <c r="W178" s="11">
        <f t="shared" si="10"/>
        <v>0</v>
      </c>
      <c r="X178" s="2">
        <v>8</v>
      </c>
      <c r="Y178" s="11">
        <f t="shared" si="11"/>
        <v>8.3073727933541015E-3</v>
      </c>
      <c r="Z178" s="2">
        <v>13</v>
      </c>
      <c r="AA178" s="11">
        <f t="shared" si="12"/>
        <v>1.3499480789200415E-2</v>
      </c>
      <c r="AB178" s="2">
        <v>24</v>
      </c>
      <c r="AC178" s="11">
        <f t="shared" si="13"/>
        <v>2.4922118380062305E-2</v>
      </c>
      <c r="AD178" s="2">
        <v>21</v>
      </c>
      <c r="AE178" s="11">
        <f t="shared" si="14"/>
        <v>2.1806853582554516E-2</v>
      </c>
      <c r="AF178" s="2">
        <v>21</v>
      </c>
      <c r="AG178" s="11">
        <f t="shared" si="15"/>
        <v>2.1806853582554516E-2</v>
      </c>
      <c r="AH178" s="2">
        <v>37</v>
      </c>
      <c r="AI178" s="11">
        <f t="shared" si="16"/>
        <v>3.8421599169262723E-2</v>
      </c>
    </row>
    <row r="179" spans="2:35" ht="24.9" customHeight="1" x14ac:dyDescent="0.3">
      <c r="B179" s="4" t="s">
        <v>13</v>
      </c>
      <c r="C179" s="2">
        <v>2882</v>
      </c>
      <c r="D179" s="2">
        <v>40</v>
      </c>
      <c r="E179" s="11">
        <f t="shared" si="19"/>
        <v>1.3879250520471894E-2</v>
      </c>
      <c r="F179" s="2">
        <v>9</v>
      </c>
      <c r="G179" s="11">
        <f t="shared" si="1"/>
        <v>3.1228313671061761E-3</v>
      </c>
      <c r="H179" s="12">
        <f t="shared" si="20"/>
        <v>2833</v>
      </c>
      <c r="I179" s="11">
        <f t="shared" si="3"/>
        <v>0.98299791811242188</v>
      </c>
      <c r="J179" s="2">
        <v>322</v>
      </c>
      <c r="K179" s="11">
        <f t="shared" si="4"/>
        <v>0.11366043063889869</v>
      </c>
      <c r="L179" s="2">
        <v>633</v>
      </c>
      <c r="M179" s="11">
        <f t="shared" si="5"/>
        <v>0.22343805153547477</v>
      </c>
      <c r="N179" s="2">
        <v>111</v>
      </c>
      <c r="O179" s="11">
        <f t="shared" si="6"/>
        <v>3.9181080127073775E-2</v>
      </c>
      <c r="P179" s="2">
        <v>638</v>
      </c>
      <c r="Q179" s="11">
        <f t="shared" si="7"/>
        <v>0.22520296505471232</v>
      </c>
      <c r="R179" s="2">
        <v>63</v>
      </c>
      <c r="S179" s="11">
        <f t="shared" si="8"/>
        <v>2.2237910342393221E-2</v>
      </c>
      <c r="T179" s="2">
        <v>145</v>
      </c>
      <c r="U179" s="11">
        <f t="shared" si="9"/>
        <v>5.1182492057889162E-2</v>
      </c>
      <c r="V179" s="2">
        <v>6</v>
      </c>
      <c r="W179" s="11">
        <f t="shared" si="10"/>
        <v>2.1178962230850688E-3</v>
      </c>
      <c r="X179" s="2">
        <v>115</v>
      </c>
      <c r="Y179" s="11">
        <f t="shared" si="11"/>
        <v>4.0593010942463821E-2</v>
      </c>
      <c r="Z179" s="2">
        <v>112</v>
      </c>
      <c r="AA179" s="11">
        <f t="shared" si="12"/>
        <v>3.9534062830921285E-2</v>
      </c>
      <c r="AB179" s="2">
        <v>83</v>
      </c>
      <c r="AC179" s="11">
        <f t="shared" si="13"/>
        <v>2.929756441934345E-2</v>
      </c>
      <c r="AD179" s="2">
        <v>209</v>
      </c>
      <c r="AE179" s="11">
        <f t="shared" si="14"/>
        <v>7.3773385104129896E-2</v>
      </c>
      <c r="AF179" s="2">
        <v>262</v>
      </c>
      <c r="AG179" s="11">
        <f t="shared" si="15"/>
        <v>9.2481468408048009E-2</v>
      </c>
      <c r="AH179" s="2">
        <v>134</v>
      </c>
      <c r="AI179" s="11">
        <f t="shared" si="16"/>
        <v>4.7299682315566534E-2</v>
      </c>
    </row>
    <row r="180" spans="2:35" s="8" customFormat="1" ht="24.9" customHeight="1" x14ac:dyDescent="0.3">
      <c r="B180" s="3" t="s">
        <v>80</v>
      </c>
      <c r="C180" s="1">
        <v>1159</v>
      </c>
      <c r="D180" s="1">
        <v>6</v>
      </c>
      <c r="E180" s="9">
        <f t="shared" si="19"/>
        <v>5.1768766177739426E-3</v>
      </c>
      <c r="F180" s="1">
        <v>3</v>
      </c>
      <c r="G180" s="9">
        <f t="shared" si="1"/>
        <v>2.5884383088869713E-3</v>
      </c>
      <c r="H180" s="10">
        <f t="shared" si="20"/>
        <v>1150</v>
      </c>
      <c r="I180" s="9">
        <f t="shared" si="3"/>
        <v>0.99223468507333912</v>
      </c>
      <c r="J180" s="1">
        <v>227</v>
      </c>
      <c r="K180" s="9">
        <f t="shared" si="4"/>
        <v>0.19739130434782609</v>
      </c>
      <c r="L180" s="1">
        <v>258</v>
      </c>
      <c r="M180" s="9">
        <f t="shared" si="5"/>
        <v>0.22434782608695653</v>
      </c>
      <c r="N180" s="1">
        <v>20</v>
      </c>
      <c r="O180" s="9">
        <f t="shared" si="6"/>
        <v>1.7391304347826087E-2</v>
      </c>
      <c r="P180" s="1">
        <v>369</v>
      </c>
      <c r="Q180" s="9">
        <f t="shared" si="7"/>
        <v>0.32086956521739129</v>
      </c>
      <c r="R180" s="1">
        <v>47</v>
      </c>
      <c r="S180" s="9">
        <f t="shared" si="8"/>
        <v>4.0869565217391303E-2</v>
      </c>
      <c r="T180" s="1">
        <v>22</v>
      </c>
      <c r="U180" s="9">
        <f t="shared" si="9"/>
        <v>1.9130434782608695E-2</v>
      </c>
      <c r="V180" s="1">
        <v>4</v>
      </c>
      <c r="W180" s="9">
        <f t="shared" si="10"/>
        <v>3.4782608695652175E-3</v>
      </c>
      <c r="X180" s="1">
        <v>22</v>
      </c>
      <c r="Y180" s="9">
        <f t="shared" si="11"/>
        <v>1.9130434782608695E-2</v>
      </c>
      <c r="Z180" s="1">
        <v>21</v>
      </c>
      <c r="AA180" s="9">
        <f t="shared" si="12"/>
        <v>1.8260869565217393E-2</v>
      </c>
      <c r="AB180" s="1">
        <v>29</v>
      </c>
      <c r="AC180" s="9">
        <f t="shared" si="13"/>
        <v>2.5217391304347827E-2</v>
      </c>
      <c r="AD180" s="1">
        <v>25</v>
      </c>
      <c r="AE180" s="9">
        <f t="shared" si="14"/>
        <v>2.1739130434782608E-2</v>
      </c>
      <c r="AF180" s="1">
        <v>38</v>
      </c>
      <c r="AG180" s="9">
        <f t="shared" si="15"/>
        <v>3.3043478260869563E-2</v>
      </c>
      <c r="AH180" s="1">
        <v>68</v>
      </c>
      <c r="AI180" s="9">
        <f t="shared" si="16"/>
        <v>5.9130434782608696E-2</v>
      </c>
    </row>
    <row r="181" spans="2:35" ht="24.9" customHeight="1" x14ac:dyDescent="0.3">
      <c r="B181" s="4" t="s">
        <v>12</v>
      </c>
      <c r="C181" s="2">
        <v>310</v>
      </c>
      <c r="D181" s="2">
        <v>0</v>
      </c>
      <c r="E181" s="11">
        <f t="shared" si="19"/>
        <v>0</v>
      </c>
      <c r="F181" s="2">
        <v>0</v>
      </c>
      <c r="G181" s="11">
        <f t="shared" si="1"/>
        <v>0</v>
      </c>
      <c r="H181" s="12">
        <f t="shared" si="20"/>
        <v>310</v>
      </c>
      <c r="I181" s="11">
        <f t="shared" si="3"/>
        <v>1</v>
      </c>
      <c r="J181" s="2">
        <v>83</v>
      </c>
      <c r="K181" s="11">
        <f t="shared" si="4"/>
        <v>0.26774193548387099</v>
      </c>
      <c r="L181" s="2">
        <v>63</v>
      </c>
      <c r="M181" s="11">
        <f t="shared" si="5"/>
        <v>0.20322580645161289</v>
      </c>
      <c r="N181" s="2">
        <v>3</v>
      </c>
      <c r="O181" s="11">
        <f t="shared" si="6"/>
        <v>9.6774193548387101E-3</v>
      </c>
      <c r="P181" s="2">
        <v>114</v>
      </c>
      <c r="Q181" s="11">
        <f t="shared" si="7"/>
        <v>0.36774193548387096</v>
      </c>
      <c r="R181" s="2">
        <v>3</v>
      </c>
      <c r="S181" s="11">
        <f t="shared" si="8"/>
        <v>9.6774193548387101E-3</v>
      </c>
      <c r="T181" s="2">
        <v>3</v>
      </c>
      <c r="U181" s="11">
        <f t="shared" si="9"/>
        <v>9.6774193548387101E-3</v>
      </c>
      <c r="V181" s="2">
        <v>0</v>
      </c>
      <c r="W181" s="11">
        <f t="shared" si="10"/>
        <v>0</v>
      </c>
      <c r="X181" s="2">
        <v>2</v>
      </c>
      <c r="Y181" s="11">
        <f t="shared" si="11"/>
        <v>6.4516129032258064E-3</v>
      </c>
      <c r="Z181" s="2">
        <v>1</v>
      </c>
      <c r="AA181" s="11">
        <f t="shared" si="12"/>
        <v>3.2258064516129032E-3</v>
      </c>
      <c r="AB181" s="2">
        <v>6</v>
      </c>
      <c r="AC181" s="11">
        <f t="shared" si="13"/>
        <v>1.935483870967742E-2</v>
      </c>
      <c r="AD181" s="2">
        <v>10</v>
      </c>
      <c r="AE181" s="11">
        <f t="shared" si="14"/>
        <v>3.2258064516129031E-2</v>
      </c>
      <c r="AF181" s="2">
        <v>8</v>
      </c>
      <c r="AG181" s="11">
        <f t="shared" si="15"/>
        <v>2.5806451612903226E-2</v>
      </c>
      <c r="AH181" s="2">
        <v>14</v>
      </c>
      <c r="AI181" s="11">
        <f t="shared" si="16"/>
        <v>4.5161290322580643E-2</v>
      </c>
    </row>
    <row r="182" spans="2:35" ht="24.9" customHeight="1" x14ac:dyDescent="0.3">
      <c r="B182" s="4" t="s">
        <v>13</v>
      </c>
      <c r="C182" s="2">
        <v>849</v>
      </c>
      <c r="D182" s="2">
        <v>6</v>
      </c>
      <c r="E182" s="11">
        <f t="shared" si="19"/>
        <v>7.0671378091872791E-3</v>
      </c>
      <c r="F182" s="2">
        <v>3</v>
      </c>
      <c r="G182" s="11">
        <f t="shared" si="1"/>
        <v>3.5335689045936395E-3</v>
      </c>
      <c r="H182" s="12">
        <f t="shared" si="20"/>
        <v>840</v>
      </c>
      <c r="I182" s="11">
        <f t="shared" si="3"/>
        <v>0.98939929328621912</v>
      </c>
      <c r="J182" s="2">
        <v>144</v>
      </c>
      <c r="K182" s="11">
        <f t="shared" si="4"/>
        <v>0.17142857142857143</v>
      </c>
      <c r="L182" s="2">
        <v>195</v>
      </c>
      <c r="M182" s="11">
        <f t="shared" si="5"/>
        <v>0.23214285714285715</v>
      </c>
      <c r="N182" s="2">
        <v>17</v>
      </c>
      <c r="O182" s="11">
        <f t="shared" si="6"/>
        <v>2.0238095238095239E-2</v>
      </c>
      <c r="P182" s="2">
        <v>255</v>
      </c>
      <c r="Q182" s="11">
        <f t="shared" si="7"/>
        <v>0.30357142857142855</v>
      </c>
      <c r="R182" s="2">
        <v>44</v>
      </c>
      <c r="S182" s="11">
        <f t="shared" si="8"/>
        <v>5.2380952380952382E-2</v>
      </c>
      <c r="T182" s="2">
        <v>19</v>
      </c>
      <c r="U182" s="11">
        <f t="shared" si="9"/>
        <v>2.2619047619047618E-2</v>
      </c>
      <c r="V182" s="2">
        <v>4</v>
      </c>
      <c r="W182" s="11">
        <f t="shared" si="10"/>
        <v>4.7619047619047623E-3</v>
      </c>
      <c r="X182" s="2">
        <v>20</v>
      </c>
      <c r="Y182" s="11">
        <f t="shared" si="11"/>
        <v>2.3809523809523808E-2</v>
      </c>
      <c r="Z182" s="2">
        <v>20</v>
      </c>
      <c r="AA182" s="11">
        <f t="shared" si="12"/>
        <v>2.3809523809523808E-2</v>
      </c>
      <c r="AB182" s="2">
        <v>23</v>
      </c>
      <c r="AC182" s="11">
        <f t="shared" si="13"/>
        <v>2.7380952380952381E-2</v>
      </c>
      <c r="AD182" s="2">
        <v>15</v>
      </c>
      <c r="AE182" s="11">
        <f t="shared" si="14"/>
        <v>1.7857142857142856E-2</v>
      </c>
      <c r="AF182" s="2">
        <v>30</v>
      </c>
      <c r="AG182" s="11">
        <f t="shared" si="15"/>
        <v>3.5714285714285712E-2</v>
      </c>
      <c r="AH182" s="2">
        <v>54</v>
      </c>
      <c r="AI182" s="11">
        <f t="shared" si="16"/>
        <v>6.4285714285714279E-2</v>
      </c>
    </row>
    <row r="183" spans="2:35" s="8" customFormat="1" ht="24.9" customHeight="1" x14ac:dyDescent="0.3">
      <c r="B183" s="3" t="s">
        <v>81</v>
      </c>
      <c r="C183" s="1">
        <v>2032</v>
      </c>
      <c r="D183" s="1">
        <v>8</v>
      </c>
      <c r="E183" s="9">
        <f t="shared" si="19"/>
        <v>3.937007874015748E-3</v>
      </c>
      <c r="F183" s="1">
        <v>2</v>
      </c>
      <c r="G183" s="9">
        <f t="shared" si="1"/>
        <v>9.8425196850393699E-4</v>
      </c>
      <c r="H183" s="10">
        <f t="shared" si="20"/>
        <v>2022</v>
      </c>
      <c r="I183" s="9">
        <f t="shared" si="3"/>
        <v>0.99507874015748032</v>
      </c>
      <c r="J183" s="1">
        <v>429</v>
      </c>
      <c r="K183" s="9">
        <f t="shared" si="4"/>
        <v>0.21216617210682492</v>
      </c>
      <c r="L183" s="1">
        <v>427</v>
      </c>
      <c r="M183" s="9">
        <f t="shared" si="5"/>
        <v>0.21117705242334323</v>
      </c>
      <c r="N183" s="1">
        <v>40</v>
      </c>
      <c r="O183" s="9">
        <f t="shared" si="6"/>
        <v>1.9782393669634024E-2</v>
      </c>
      <c r="P183" s="1">
        <v>607</v>
      </c>
      <c r="Q183" s="9">
        <f t="shared" si="7"/>
        <v>0.30019782393669636</v>
      </c>
      <c r="R183" s="1">
        <v>141</v>
      </c>
      <c r="S183" s="9">
        <f t="shared" si="8"/>
        <v>6.9732937685459948E-2</v>
      </c>
      <c r="T183" s="1">
        <v>26</v>
      </c>
      <c r="U183" s="9">
        <f t="shared" si="9"/>
        <v>1.2858555885262116E-2</v>
      </c>
      <c r="V183" s="1">
        <v>1</v>
      </c>
      <c r="W183" s="9">
        <f t="shared" si="10"/>
        <v>4.9455984174085062E-4</v>
      </c>
      <c r="X183" s="1">
        <v>20</v>
      </c>
      <c r="Y183" s="9">
        <f t="shared" si="11"/>
        <v>9.8911968348170121E-3</v>
      </c>
      <c r="Z183" s="1">
        <v>41</v>
      </c>
      <c r="AA183" s="9">
        <f t="shared" si="12"/>
        <v>2.0276953511374877E-2</v>
      </c>
      <c r="AB183" s="1">
        <v>46</v>
      </c>
      <c r="AC183" s="9">
        <f t="shared" si="13"/>
        <v>2.274975272007913E-2</v>
      </c>
      <c r="AD183" s="1">
        <v>41</v>
      </c>
      <c r="AE183" s="9">
        <f t="shared" si="14"/>
        <v>2.0276953511374877E-2</v>
      </c>
      <c r="AF183" s="1">
        <v>80</v>
      </c>
      <c r="AG183" s="9">
        <f t="shared" si="15"/>
        <v>3.9564787339268048E-2</v>
      </c>
      <c r="AH183" s="1">
        <v>123</v>
      </c>
      <c r="AI183" s="9">
        <f t="shared" si="16"/>
        <v>6.0830860534124627E-2</v>
      </c>
    </row>
    <row r="184" spans="2:35" ht="24.9" customHeight="1" x14ac:dyDescent="0.3">
      <c r="B184" s="4" t="s">
        <v>12</v>
      </c>
      <c r="C184" s="2">
        <v>758</v>
      </c>
      <c r="D184" s="2">
        <v>2</v>
      </c>
      <c r="E184" s="11">
        <f t="shared" si="19"/>
        <v>2.6385224274406332E-3</v>
      </c>
      <c r="F184" s="2">
        <v>0</v>
      </c>
      <c r="G184" s="11">
        <f t="shared" si="1"/>
        <v>0</v>
      </c>
      <c r="H184" s="12">
        <f t="shared" si="20"/>
        <v>756</v>
      </c>
      <c r="I184" s="11">
        <f t="shared" si="3"/>
        <v>0.99736147757255933</v>
      </c>
      <c r="J184" s="2">
        <v>213</v>
      </c>
      <c r="K184" s="11">
        <f t="shared" si="4"/>
        <v>0.28174603174603174</v>
      </c>
      <c r="L184" s="2">
        <v>205</v>
      </c>
      <c r="M184" s="11">
        <f t="shared" si="5"/>
        <v>0.27116402116402116</v>
      </c>
      <c r="N184" s="2">
        <v>10</v>
      </c>
      <c r="O184" s="11">
        <f t="shared" si="6"/>
        <v>1.3227513227513227E-2</v>
      </c>
      <c r="P184" s="2">
        <v>219</v>
      </c>
      <c r="Q184" s="11">
        <f t="shared" si="7"/>
        <v>0.28968253968253971</v>
      </c>
      <c r="R184" s="2">
        <v>19</v>
      </c>
      <c r="S184" s="11">
        <f t="shared" si="8"/>
        <v>2.5132275132275131E-2</v>
      </c>
      <c r="T184" s="2">
        <v>5</v>
      </c>
      <c r="U184" s="11">
        <f t="shared" si="9"/>
        <v>6.6137566137566134E-3</v>
      </c>
      <c r="V184" s="2">
        <v>0</v>
      </c>
      <c r="W184" s="11">
        <f t="shared" si="10"/>
        <v>0</v>
      </c>
      <c r="X184" s="2">
        <v>3</v>
      </c>
      <c r="Y184" s="11">
        <f t="shared" si="11"/>
        <v>3.968253968253968E-3</v>
      </c>
      <c r="Z184" s="2">
        <v>2</v>
      </c>
      <c r="AA184" s="11">
        <f t="shared" si="12"/>
        <v>2.6455026455026454E-3</v>
      </c>
      <c r="AB184" s="2">
        <v>14</v>
      </c>
      <c r="AC184" s="11">
        <f t="shared" si="13"/>
        <v>1.8518518518518517E-2</v>
      </c>
      <c r="AD184" s="2">
        <v>13</v>
      </c>
      <c r="AE184" s="11">
        <f t="shared" si="14"/>
        <v>1.7195767195767195E-2</v>
      </c>
      <c r="AF184" s="2">
        <v>18</v>
      </c>
      <c r="AG184" s="11">
        <f t="shared" si="15"/>
        <v>2.3809523809523808E-2</v>
      </c>
      <c r="AH184" s="2">
        <v>35</v>
      </c>
      <c r="AI184" s="11">
        <f t="shared" si="16"/>
        <v>4.6296296296296294E-2</v>
      </c>
    </row>
    <row r="185" spans="2:35" ht="24.9" customHeight="1" x14ac:dyDescent="0.3">
      <c r="B185" s="4" t="s">
        <v>13</v>
      </c>
      <c r="C185" s="2">
        <v>1274</v>
      </c>
      <c r="D185" s="2">
        <v>6</v>
      </c>
      <c r="E185" s="11">
        <f t="shared" si="19"/>
        <v>4.7095761381475663E-3</v>
      </c>
      <c r="F185" s="2">
        <v>2</v>
      </c>
      <c r="G185" s="11">
        <f t="shared" si="1"/>
        <v>1.5698587127158557E-3</v>
      </c>
      <c r="H185" s="12">
        <f t="shared" si="20"/>
        <v>1266</v>
      </c>
      <c r="I185" s="11">
        <f t="shared" si="3"/>
        <v>0.99372056514913654</v>
      </c>
      <c r="J185" s="2">
        <v>216</v>
      </c>
      <c r="K185" s="11">
        <f t="shared" si="4"/>
        <v>0.17061611374407584</v>
      </c>
      <c r="L185" s="2">
        <v>222</v>
      </c>
      <c r="M185" s="11">
        <f t="shared" si="5"/>
        <v>0.17535545023696683</v>
      </c>
      <c r="N185" s="2">
        <v>30</v>
      </c>
      <c r="O185" s="11">
        <f t="shared" si="6"/>
        <v>2.3696682464454975E-2</v>
      </c>
      <c r="P185" s="2">
        <v>388</v>
      </c>
      <c r="Q185" s="11">
        <f t="shared" si="7"/>
        <v>0.30647709320695105</v>
      </c>
      <c r="R185" s="2">
        <v>122</v>
      </c>
      <c r="S185" s="11">
        <f t="shared" si="8"/>
        <v>9.6366508688783575E-2</v>
      </c>
      <c r="T185" s="2">
        <v>21</v>
      </c>
      <c r="U185" s="11">
        <f t="shared" si="9"/>
        <v>1.6587677725118485E-2</v>
      </c>
      <c r="V185" s="2">
        <v>1</v>
      </c>
      <c r="W185" s="11">
        <f t="shared" si="10"/>
        <v>7.8988941548183253E-4</v>
      </c>
      <c r="X185" s="2">
        <v>17</v>
      </c>
      <c r="Y185" s="11">
        <f t="shared" si="11"/>
        <v>1.3428120063191154E-2</v>
      </c>
      <c r="Z185" s="2">
        <v>39</v>
      </c>
      <c r="AA185" s="11">
        <f t="shared" si="12"/>
        <v>3.0805687203791468E-2</v>
      </c>
      <c r="AB185" s="2">
        <v>32</v>
      </c>
      <c r="AC185" s="11">
        <f t="shared" si="13"/>
        <v>2.5276461295418641E-2</v>
      </c>
      <c r="AD185" s="2">
        <v>28</v>
      </c>
      <c r="AE185" s="11">
        <f t="shared" si="14"/>
        <v>2.2116903633491312E-2</v>
      </c>
      <c r="AF185" s="2">
        <v>62</v>
      </c>
      <c r="AG185" s="11">
        <f t="shared" si="15"/>
        <v>4.8973143759873619E-2</v>
      </c>
      <c r="AH185" s="2">
        <v>88</v>
      </c>
      <c r="AI185" s="11">
        <f t="shared" si="16"/>
        <v>6.9510268562401265E-2</v>
      </c>
    </row>
    <row r="186" spans="2:35" s="8" customFormat="1" ht="24.9" customHeight="1" x14ac:dyDescent="0.3">
      <c r="B186" s="3" t="s">
        <v>82</v>
      </c>
      <c r="C186" s="1">
        <v>777</v>
      </c>
      <c r="D186" s="1">
        <v>7</v>
      </c>
      <c r="E186" s="9">
        <f t="shared" si="19"/>
        <v>9.0090090090090089E-3</v>
      </c>
      <c r="F186" s="1">
        <v>1</v>
      </c>
      <c r="G186" s="9">
        <f t="shared" si="1"/>
        <v>1.287001287001287E-3</v>
      </c>
      <c r="H186" s="10">
        <f t="shared" si="20"/>
        <v>769</v>
      </c>
      <c r="I186" s="9">
        <f t="shared" si="3"/>
        <v>0.98970398970398965</v>
      </c>
      <c r="J186" s="1">
        <v>238</v>
      </c>
      <c r="K186" s="9">
        <f t="shared" si="4"/>
        <v>0.30949284785435632</v>
      </c>
      <c r="L186" s="1">
        <v>174</v>
      </c>
      <c r="M186" s="9">
        <f t="shared" si="5"/>
        <v>0.22626788036410922</v>
      </c>
      <c r="N186" s="1">
        <v>10</v>
      </c>
      <c r="O186" s="9">
        <f t="shared" si="6"/>
        <v>1.3003901170351105E-2</v>
      </c>
      <c r="P186" s="1">
        <v>161</v>
      </c>
      <c r="Q186" s="9">
        <f t="shared" si="7"/>
        <v>0.20936280884265279</v>
      </c>
      <c r="R186" s="1">
        <v>22</v>
      </c>
      <c r="S186" s="9">
        <f t="shared" si="8"/>
        <v>2.8608582574772431E-2</v>
      </c>
      <c r="T186" s="1">
        <v>8</v>
      </c>
      <c r="U186" s="9">
        <f t="shared" si="9"/>
        <v>1.0403120936280884E-2</v>
      </c>
      <c r="V186" s="1">
        <v>0</v>
      </c>
      <c r="W186" s="9">
        <f t="shared" si="10"/>
        <v>0</v>
      </c>
      <c r="X186" s="1">
        <v>9</v>
      </c>
      <c r="Y186" s="9">
        <f t="shared" si="11"/>
        <v>1.1703511053315995E-2</v>
      </c>
      <c r="Z186" s="1">
        <v>8</v>
      </c>
      <c r="AA186" s="9">
        <f t="shared" si="12"/>
        <v>1.0403120936280884E-2</v>
      </c>
      <c r="AB186" s="1">
        <v>26</v>
      </c>
      <c r="AC186" s="9">
        <f t="shared" si="13"/>
        <v>3.3810143042912875E-2</v>
      </c>
      <c r="AD186" s="1">
        <v>12</v>
      </c>
      <c r="AE186" s="9">
        <f t="shared" si="14"/>
        <v>1.5604681404421327E-2</v>
      </c>
      <c r="AF186" s="1">
        <v>60</v>
      </c>
      <c r="AG186" s="9">
        <f t="shared" si="15"/>
        <v>7.8023407022106639E-2</v>
      </c>
      <c r="AH186" s="1">
        <v>41</v>
      </c>
      <c r="AI186" s="9">
        <f t="shared" si="16"/>
        <v>5.3315994798439535E-2</v>
      </c>
    </row>
    <row r="187" spans="2:35" ht="24.9" customHeight="1" x14ac:dyDescent="0.3">
      <c r="B187" s="4" t="s">
        <v>12</v>
      </c>
      <c r="C187" s="2">
        <v>289</v>
      </c>
      <c r="D187" s="2">
        <v>1</v>
      </c>
      <c r="E187" s="11">
        <f t="shared" si="19"/>
        <v>3.4602076124567475E-3</v>
      </c>
      <c r="F187" s="2">
        <v>1</v>
      </c>
      <c r="G187" s="11">
        <f t="shared" si="1"/>
        <v>3.4602076124567475E-3</v>
      </c>
      <c r="H187" s="12">
        <f t="shared" si="20"/>
        <v>287</v>
      </c>
      <c r="I187" s="11">
        <f t="shared" si="3"/>
        <v>0.99307958477508651</v>
      </c>
      <c r="J187" s="2">
        <v>99</v>
      </c>
      <c r="K187" s="11">
        <f t="shared" si="4"/>
        <v>0.34494773519163763</v>
      </c>
      <c r="L187" s="2">
        <v>76</v>
      </c>
      <c r="M187" s="11">
        <f t="shared" si="5"/>
        <v>0.26480836236933797</v>
      </c>
      <c r="N187" s="2">
        <v>1</v>
      </c>
      <c r="O187" s="11">
        <f t="shared" si="6"/>
        <v>3.4843205574912892E-3</v>
      </c>
      <c r="P187" s="2">
        <v>76</v>
      </c>
      <c r="Q187" s="11">
        <f t="shared" si="7"/>
        <v>0.26480836236933797</v>
      </c>
      <c r="R187" s="2">
        <v>11</v>
      </c>
      <c r="S187" s="11">
        <f t="shared" si="8"/>
        <v>3.8327526132404179E-2</v>
      </c>
      <c r="T187" s="2">
        <v>2</v>
      </c>
      <c r="U187" s="11">
        <f t="shared" si="9"/>
        <v>6.9686411149825784E-3</v>
      </c>
      <c r="V187" s="2">
        <v>0</v>
      </c>
      <c r="W187" s="11">
        <f t="shared" si="10"/>
        <v>0</v>
      </c>
      <c r="X187" s="2">
        <v>1</v>
      </c>
      <c r="Y187" s="11">
        <f t="shared" si="11"/>
        <v>3.4843205574912892E-3</v>
      </c>
      <c r="Z187" s="2">
        <v>1</v>
      </c>
      <c r="AA187" s="11">
        <f t="shared" si="12"/>
        <v>3.4843205574912892E-3</v>
      </c>
      <c r="AB187" s="2">
        <v>7</v>
      </c>
      <c r="AC187" s="11">
        <f t="shared" si="13"/>
        <v>2.4390243902439025E-2</v>
      </c>
      <c r="AD187" s="2">
        <v>2</v>
      </c>
      <c r="AE187" s="11">
        <f t="shared" si="14"/>
        <v>6.9686411149825784E-3</v>
      </c>
      <c r="AF187" s="2">
        <v>0</v>
      </c>
      <c r="AG187" s="11">
        <f t="shared" si="15"/>
        <v>0</v>
      </c>
      <c r="AH187" s="2">
        <v>11</v>
      </c>
      <c r="AI187" s="11">
        <f t="shared" si="16"/>
        <v>3.8327526132404179E-2</v>
      </c>
    </row>
    <row r="188" spans="2:35" ht="24.9" customHeight="1" x14ac:dyDescent="0.3">
      <c r="B188" s="4" t="s">
        <v>13</v>
      </c>
      <c r="C188" s="2">
        <v>488</v>
      </c>
      <c r="D188" s="2">
        <v>6</v>
      </c>
      <c r="E188" s="11">
        <f t="shared" si="19"/>
        <v>1.2295081967213115E-2</v>
      </c>
      <c r="F188" s="2">
        <v>0</v>
      </c>
      <c r="G188" s="11">
        <f t="shared" si="1"/>
        <v>0</v>
      </c>
      <c r="H188" s="12">
        <f t="shared" si="20"/>
        <v>482</v>
      </c>
      <c r="I188" s="11">
        <f t="shared" si="3"/>
        <v>0.98770491803278693</v>
      </c>
      <c r="J188" s="2">
        <v>139</v>
      </c>
      <c r="K188" s="11">
        <f t="shared" si="4"/>
        <v>0.28838174273858919</v>
      </c>
      <c r="L188" s="2">
        <v>98</v>
      </c>
      <c r="M188" s="11">
        <f t="shared" si="5"/>
        <v>0.2033195020746888</v>
      </c>
      <c r="N188" s="2">
        <v>9</v>
      </c>
      <c r="O188" s="11">
        <f t="shared" si="6"/>
        <v>1.8672199170124481E-2</v>
      </c>
      <c r="P188" s="2">
        <v>85</v>
      </c>
      <c r="Q188" s="11">
        <f t="shared" si="7"/>
        <v>0.17634854771784234</v>
      </c>
      <c r="R188" s="2">
        <v>11</v>
      </c>
      <c r="S188" s="11">
        <f t="shared" si="8"/>
        <v>2.2821576763485476E-2</v>
      </c>
      <c r="T188" s="2">
        <v>6</v>
      </c>
      <c r="U188" s="11">
        <f t="shared" si="9"/>
        <v>1.2448132780082987E-2</v>
      </c>
      <c r="V188" s="2">
        <v>0</v>
      </c>
      <c r="W188" s="11">
        <f t="shared" si="10"/>
        <v>0</v>
      </c>
      <c r="X188" s="2">
        <v>8</v>
      </c>
      <c r="Y188" s="11">
        <f t="shared" si="11"/>
        <v>1.6597510373443983E-2</v>
      </c>
      <c r="Z188" s="2">
        <v>7</v>
      </c>
      <c r="AA188" s="11">
        <f t="shared" si="12"/>
        <v>1.4522821576763486E-2</v>
      </c>
      <c r="AB188" s="2">
        <v>19</v>
      </c>
      <c r="AC188" s="11">
        <f t="shared" si="13"/>
        <v>3.9419087136929459E-2</v>
      </c>
      <c r="AD188" s="2">
        <v>10</v>
      </c>
      <c r="AE188" s="11">
        <f t="shared" si="14"/>
        <v>2.0746887966804978E-2</v>
      </c>
      <c r="AF188" s="2">
        <v>60</v>
      </c>
      <c r="AG188" s="11">
        <f t="shared" si="15"/>
        <v>0.12448132780082988</v>
      </c>
      <c r="AH188" s="2">
        <v>30</v>
      </c>
      <c r="AI188" s="11">
        <f t="shared" si="16"/>
        <v>6.2240663900414939E-2</v>
      </c>
    </row>
    <row r="189" spans="2:35" s="8" customFormat="1" ht="24.9" customHeight="1" x14ac:dyDescent="0.3">
      <c r="B189" s="3" t="s">
        <v>83</v>
      </c>
      <c r="C189" s="1">
        <v>4433</v>
      </c>
      <c r="D189" s="1">
        <v>37</v>
      </c>
      <c r="E189" s="9">
        <f t="shared" si="19"/>
        <v>8.3464922174599603E-3</v>
      </c>
      <c r="F189" s="1">
        <v>12</v>
      </c>
      <c r="G189" s="9">
        <f t="shared" si="1"/>
        <v>2.7069704489059328E-3</v>
      </c>
      <c r="H189" s="10">
        <f t="shared" si="20"/>
        <v>4384</v>
      </c>
      <c r="I189" s="9">
        <f t="shared" si="3"/>
        <v>0.98894653733363413</v>
      </c>
      <c r="J189" s="1">
        <v>1102</v>
      </c>
      <c r="K189" s="9">
        <f t="shared" si="4"/>
        <v>0.25136861313868614</v>
      </c>
      <c r="L189" s="1">
        <v>1345</v>
      </c>
      <c r="M189" s="9">
        <f t="shared" si="5"/>
        <v>0.30679744525547448</v>
      </c>
      <c r="N189" s="1">
        <v>70</v>
      </c>
      <c r="O189" s="9">
        <f t="shared" si="6"/>
        <v>1.5967153284671534E-2</v>
      </c>
      <c r="P189" s="1">
        <v>852</v>
      </c>
      <c r="Q189" s="9">
        <f t="shared" si="7"/>
        <v>0.19434306569343066</v>
      </c>
      <c r="R189" s="1">
        <v>327</v>
      </c>
      <c r="S189" s="9">
        <f t="shared" si="8"/>
        <v>7.4589416058394156E-2</v>
      </c>
      <c r="T189" s="1">
        <v>68</v>
      </c>
      <c r="U189" s="9">
        <f t="shared" si="9"/>
        <v>1.5510948905109489E-2</v>
      </c>
      <c r="V189" s="1">
        <v>0</v>
      </c>
      <c r="W189" s="9">
        <f t="shared" si="10"/>
        <v>0</v>
      </c>
      <c r="X189" s="1">
        <v>48</v>
      </c>
      <c r="Y189" s="9">
        <f t="shared" si="11"/>
        <v>1.0948905109489052E-2</v>
      </c>
      <c r="Z189" s="1">
        <v>53</v>
      </c>
      <c r="AA189" s="9">
        <f t="shared" si="12"/>
        <v>1.2089416058394161E-2</v>
      </c>
      <c r="AB189" s="1">
        <v>201</v>
      </c>
      <c r="AC189" s="9">
        <f t="shared" si="13"/>
        <v>4.5848540145985404E-2</v>
      </c>
      <c r="AD189" s="1">
        <v>102</v>
      </c>
      <c r="AE189" s="9">
        <f t="shared" si="14"/>
        <v>2.3266423357664233E-2</v>
      </c>
      <c r="AF189" s="1">
        <v>63</v>
      </c>
      <c r="AG189" s="9">
        <f t="shared" si="15"/>
        <v>1.4370437956204379E-2</v>
      </c>
      <c r="AH189" s="1">
        <v>153</v>
      </c>
      <c r="AI189" s="9">
        <f t="shared" si="16"/>
        <v>3.4899635036496353E-2</v>
      </c>
    </row>
    <row r="190" spans="2:35" ht="24.9" customHeight="1" x14ac:dyDescent="0.3">
      <c r="B190" s="4" t="s">
        <v>12</v>
      </c>
      <c r="C190" s="2">
        <v>1660</v>
      </c>
      <c r="D190" s="2">
        <v>6</v>
      </c>
      <c r="E190" s="11">
        <f t="shared" si="19"/>
        <v>3.6144578313253013E-3</v>
      </c>
      <c r="F190" s="2">
        <v>2</v>
      </c>
      <c r="G190" s="11">
        <f t="shared" si="1"/>
        <v>1.2048192771084338E-3</v>
      </c>
      <c r="H190" s="12">
        <f t="shared" si="20"/>
        <v>1652</v>
      </c>
      <c r="I190" s="11">
        <f t="shared" si="3"/>
        <v>0.99518072289156623</v>
      </c>
      <c r="J190" s="2">
        <v>651</v>
      </c>
      <c r="K190" s="11">
        <f t="shared" si="4"/>
        <v>0.3940677966101695</v>
      </c>
      <c r="L190" s="2">
        <v>399</v>
      </c>
      <c r="M190" s="11">
        <f t="shared" si="5"/>
        <v>0.24152542372881355</v>
      </c>
      <c r="N190" s="2">
        <v>13</v>
      </c>
      <c r="O190" s="11">
        <f t="shared" si="6"/>
        <v>7.8692493946731241E-3</v>
      </c>
      <c r="P190" s="2">
        <v>248</v>
      </c>
      <c r="Q190" s="11">
        <f t="shared" si="7"/>
        <v>0.15012106537530268</v>
      </c>
      <c r="R190" s="2">
        <v>203</v>
      </c>
      <c r="S190" s="11">
        <f t="shared" si="8"/>
        <v>0.1228813559322034</v>
      </c>
      <c r="T190" s="2">
        <v>9</v>
      </c>
      <c r="U190" s="11">
        <f t="shared" si="9"/>
        <v>5.4479418886198543E-3</v>
      </c>
      <c r="V190" s="2">
        <v>0</v>
      </c>
      <c r="W190" s="11">
        <f t="shared" si="10"/>
        <v>0</v>
      </c>
      <c r="X190" s="2">
        <v>6</v>
      </c>
      <c r="Y190" s="11">
        <f t="shared" si="11"/>
        <v>3.6319612590799033E-3</v>
      </c>
      <c r="Z190" s="2">
        <v>1</v>
      </c>
      <c r="AA190" s="11">
        <f t="shared" si="12"/>
        <v>6.0532687651331722E-4</v>
      </c>
      <c r="AB190" s="2">
        <v>44</v>
      </c>
      <c r="AC190" s="11">
        <f t="shared" si="13"/>
        <v>2.6634382566585957E-2</v>
      </c>
      <c r="AD190" s="2">
        <v>21</v>
      </c>
      <c r="AE190" s="11">
        <f t="shared" si="14"/>
        <v>1.2711864406779662E-2</v>
      </c>
      <c r="AF190" s="2">
        <v>11</v>
      </c>
      <c r="AG190" s="11">
        <f t="shared" si="15"/>
        <v>6.6585956416464892E-3</v>
      </c>
      <c r="AH190" s="2">
        <v>46</v>
      </c>
      <c r="AI190" s="11">
        <f t="shared" si="16"/>
        <v>2.784503631961259E-2</v>
      </c>
    </row>
    <row r="191" spans="2:35" ht="24.9" customHeight="1" x14ac:dyDescent="0.3">
      <c r="B191" s="4" t="s">
        <v>13</v>
      </c>
      <c r="C191" s="2">
        <v>2773</v>
      </c>
      <c r="D191" s="2">
        <v>31</v>
      </c>
      <c r="E191" s="11">
        <f t="shared" si="19"/>
        <v>1.1179228272628922E-2</v>
      </c>
      <c r="F191" s="2">
        <v>10</v>
      </c>
      <c r="G191" s="11">
        <f t="shared" si="1"/>
        <v>3.6062026685899748E-3</v>
      </c>
      <c r="H191" s="12">
        <f t="shared" si="20"/>
        <v>2732</v>
      </c>
      <c r="I191" s="11">
        <f t="shared" si="3"/>
        <v>0.98521456905878113</v>
      </c>
      <c r="J191" s="2">
        <v>451</v>
      </c>
      <c r="K191" s="11">
        <f t="shared" si="4"/>
        <v>0.1650805270863836</v>
      </c>
      <c r="L191" s="2">
        <v>946</v>
      </c>
      <c r="M191" s="11">
        <f t="shared" si="5"/>
        <v>0.34626647144948758</v>
      </c>
      <c r="N191" s="2">
        <v>57</v>
      </c>
      <c r="O191" s="11">
        <f t="shared" si="6"/>
        <v>2.0863836017569547E-2</v>
      </c>
      <c r="P191" s="2">
        <v>604</v>
      </c>
      <c r="Q191" s="11">
        <f t="shared" si="7"/>
        <v>0.22108345534407028</v>
      </c>
      <c r="R191" s="2">
        <v>124</v>
      </c>
      <c r="S191" s="11">
        <f t="shared" si="8"/>
        <v>4.5387994143484628E-2</v>
      </c>
      <c r="T191" s="2">
        <v>59</v>
      </c>
      <c r="U191" s="11">
        <f t="shared" si="9"/>
        <v>2.1595900439238654E-2</v>
      </c>
      <c r="V191" s="2">
        <v>0</v>
      </c>
      <c r="W191" s="11">
        <f t="shared" si="10"/>
        <v>0</v>
      </c>
      <c r="X191" s="2">
        <v>42</v>
      </c>
      <c r="Y191" s="11">
        <f t="shared" si="11"/>
        <v>1.5373352855051245E-2</v>
      </c>
      <c r="Z191" s="2">
        <v>52</v>
      </c>
      <c r="AA191" s="11">
        <f t="shared" si="12"/>
        <v>1.9033674963396779E-2</v>
      </c>
      <c r="AB191" s="2">
        <v>157</v>
      </c>
      <c r="AC191" s="11">
        <f t="shared" si="13"/>
        <v>5.7467057101024892E-2</v>
      </c>
      <c r="AD191" s="2">
        <v>81</v>
      </c>
      <c r="AE191" s="11">
        <f t="shared" si="14"/>
        <v>2.964860907759883E-2</v>
      </c>
      <c r="AF191" s="2">
        <v>52</v>
      </c>
      <c r="AG191" s="11">
        <f t="shared" si="15"/>
        <v>1.9033674963396779E-2</v>
      </c>
      <c r="AH191" s="2">
        <v>107</v>
      </c>
      <c r="AI191" s="11">
        <f t="shared" si="16"/>
        <v>3.9165446559297219E-2</v>
      </c>
    </row>
    <row r="192" spans="2:35" s="8" customFormat="1" ht="24.9" customHeight="1" x14ac:dyDescent="0.3">
      <c r="B192" s="3" t="s">
        <v>84</v>
      </c>
      <c r="C192" s="1">
        <v>2806</v>
      </c>
      <c r="D192" s="1">
        <v>22</v>
      </c>
      <c r="E192" s="9">
        <f t="shared" si="19"/>
        <v>7.8403421240199576E-3</v>
      </c>
      <c r="F192" s="1">
        <v>7</v>
      </c>
      <c r="G192" s="9">
        <f t="shared" si="1"/>
        <v>2.4946543121881683E-3</v>
      </c>
      <c r="H192" s="10">
        <f t="shared" si="20"/>
        <v>2777</v>
      </c>
      <c r="I192" s="9">
        <f t="shared" si="3"/>
        <v>0.98966500356379183</v>
      </c>
      <c r="J192" s="1">
        <v>589</v>
      </c>
      <c r="K192" s="9">
        <f t="shared" si="4"/>
        <v>0.212099387828592</v>
      </c>
      <c r="L192" s="1">
        <v>603</v>
      </c>
      <c r="M192" s="9">
        <f t="shared" si="5"/>
        <v>0.21714079942383868</v>
      </c>
      <c r="N192" s="1">
        <v>66</v>
      </c>
      <c r="O192" s="9">
        <f t="shared" si="6"/>
        <v>2.3766654663305724E-2</v>
      </c>
      <c r="P192" s="1">
        <v>655</v>
      </c>
      <c r="Q192" s="9">
        <f t="shared" si="7"/>
        <v>0.23586604249189774</v>
      </c>
      <c r="R192" s="1">
        <v>83</v>
      </c>
      <c r="S192" s="9">
        <f t="shared" si="8"/>
        <v>2.9888368743248111E-2</v>
      </c>
      <c r="T192" s="1">
        <v>41</v>
      </c>
      <c r="U192" s="9">
        <f t="shared" si="9"/>
        <v>1.4764133957508103E-2</v>
      </c>
      <c r="V192" s="1">
        <v>3</v>
      </c>
      <c r="W192" s="9">
        <f t="shared" si="10"/>
        <v>1.0803024846957148E-3</v>
      </c>
      <c r="X192" s="1">
        <v>32</v>
      </c>
      <c r="Y192" s="9">
        <f t="shared" si="11"/>
        <v>1.1523226503420959E-2</v>
      </c>
      <c r="Z192" s="1">
        <v>40</v>
      </c>
      <c r="AA192" s="9">
        <f t="shared" si="12"/>
        <v>1.4404033129276198E-2</v>
      </c>
      <c r="AB192" s="1">
        <v>71</v>
      </c>
      <c r="AC192" s="9">
        <f t="shared" si="13"/>
        <v>2.5567158804465251E-2</v>
      </c>
      <c r="AD192" s="1">
        <v>121</v>
      </c>
      <c r="AE192" s="9">
        <f t="shared" si="14"/>
        <v>4.3572200216060494E-2</v>
      </c>
      <c r="AF192" s="1">
        <v>359</v>
      </c>
      <c r="AG192" s="9">
        <f t="shared" si="15"/>
        <v>0.12927619733525386</v>
      </c>
      <c r="AH192" s="1">
        <v>114</v>
      </c>
      <c r="AI192" s="9">
        <f t="shared" si="16"/>
        <v>4.1051494418437161E-2</v>
      </c>
    </row>
    <row r="193" spans="2:35" ht="24.9" customHeight="1" x14ac:dyDescent="0.3">
      <c r="B193" s="4" t="s">
        <v>12</v>
      </c>
      <c r="C193" s="2">
        <v>934</v>
      </c>
      <c r="D193" s="2">
        <v>5</v>
      </c>
      <c r="E193" s="11">
        <f t="shared" si="19"/>
        <v>5.3533190578158455E-3</v>
      </c>
      <c r="F193" s="2">
        <v>0</v>
      </c>
      <c r="G193" s="11">
        <f t="shared" si="1"/>
        <v>0</v>
      </c>
      <c r="H193" s="12">
        <f t="shared" si="20"/>
        <v>929</v>
      </c>
      <c r="I193" s="11">
        <f t="shared" si="3"/>
        <v>0.99464668094218411</v>
      </c>
      <c r="J193" s="2">
        <v>346</v>
      </c>
      <c r="K193" s="11">
        <f t="shared" si="4"/>
        <v>0.37244348762109797</v>
      </c>
      <c r="L193" s="2">
        <v>204</v>
      </c>
      <c r="M193" s="11">
        <f t="shared" si="5"/>
        <v>0.21959095801937567</v>
      </c>
      <c r="N193" s="2">
        <v>16</v>
      </c>
      <c r="O193" s="11">
        <f t="shared" si="6"/>
        <v>1.7222820236813777E-2</v>
      </c>
      <c r="P193" s="2">
        <v>158</v>
      </c>
      <c r="Q193" s="11">
        <f t="shared" si="7"/>
        <v>0.17007534983853606</v>
      </c>
      <c r="R193" s="2">
        <v>16</v>
      </c>
      <c r="S193" s="11">
        <f t="shared" si="8"/>
        <v>1.7222820236813777E-2</v>
      </c>
      <c r="T193" s="2">
        <v>3</v>
      </c>
      <c r="U193" s="11">
        <f t="shared" si="9"/>
        <v>3.2292787944025836E-3</v>
      </c>
      <c r="V193" s="2">
        <v>1</v>
      </c>
      <c r="W193" s="11">
        <f t="shared" si="10"/>
        <v>1.076426264800861E-3</v>
      </c>
      <c r="X193" s="2">
        <v>6</v>
      </c>
      <c r="Y193" s="11">
        <f t="shared" si="11"/>
        <v>6.4585575888051671E-3</v>
      </c>
      <c r="Z193" s="2">
        <v>4</v>
      </c>
      <c r="AA193" s="11">
        <f t="shared" si="12"/>
        <v>4.3057050592034442E-3</v>
      </c>
      <c r="AB193" s="2">
        <v>11</v>
      </c>
      <c r="AC193" s="11">
        <f t="shared" si="13"/>
        <v>1.1840688912809472E-2</v>
      </c>
      <c r="AD193" s="2">
        <v>30</v>
      </c>
      <c r="AE193" s="11">
        <f t="shared" si="14"/>
        <v>3.2292787944025833E-2</v>
      </c>
      <c r="AF193" s="2">
        <v>115</v>
      </c>
      <c r="AG193" s="11">
        <f t="shared" si="15"/>
        <v>0.12378902045209902</v>
      </c>
      <c r="AH193" s="2">
        <v>19</v>
      </c>
      <c r="AI193" s="11">
        <f t="shared" si="16"/>
        <v>2.0452099031216361E-2</v>
      </c>
    </row>
    <row r="194" spans="2:35" ht="24.9" customHeight="1" x14ac:dyDescent="0.3">
      <c r="B194" s="4" t="s">
        <v>13</v>
      </c>
      <c r="C194" s="2">
        <v>1872</v>
      </c>
      <c r="D194" s="2">
        <v>17</v>
      </c>
      <c r="E194" s="11">
        <f t="shared" si="19"/>
        <v>9.0811965811965819E-3</v>
      </c>
      <c r="F194" s="2">
        <v>7</v>
      </c>
      <c r="G194" s="11">
        <f t="shared" si="1"/>
        <v>3.7393162393162395E-3</v>
      </c>
      <c r="H194" s="12">
        <f t="shared" si="20"/>
        <v>1848</v>
      </c>
      <c r="I194" s="11">
        <f t="shared" si="3"/>
        <v>0.98717948717948723</v>
      </c>
      <c r="J194" s="2">
        <v>243</v>
      </c>
      <c r="K194" s="11">
        <f t="shared" si="4"/>
        <v>0.1314935064935065</v>
      </c>
      <c r="L194" s="2">
        <v>399</v>
      </c>
      <c r="M194" s="11">
        <f t="shared" si="5"/>
        <v>0.21590909090909091</v>
      </c>
      <c r="N194" s="2">
        <v>50</v>
      </c>
      <c r="O194" s="11">
        <f t="shared" si="6"/>
        <v>2.7056277056277056E-2</v>
      </c>
      <c r="P194" s="2">
        <v>497</v>
      </c>
      <c r="Q194" s="11">
        <f t="shared" si="7"/>
        <v>0.26893939393939392</v>
      </c>
      <c r="R194" s="2">
        <v>67</v>
      </c>
      <c r="S194" s="11">
        <f t="shared" si="8"/>
        <v>3.6255411255411256E-2</v>
      </c>
      <c r="T194" s="2">
        <v>38</v>
      </c>
      <c r="U194" s="11">
        <f t="shared" si="9"/>
        <v>2.0562770562770564E-2</v>
      </c>
      <c r="V194" s="2">
        <v>2</v>
      </c>
      <c r="W194" s="11">
        <f t="shared" si="10"/>
        <v>1.0822510822510823E-3</v>
      </c>
      <c r="X194" s="2">
        <v>26</v>
      </c>
      <c r="Y194" s="11">
        <f t="shared" si="11"/>
        <v>1.406926406926407E-2</v>
      </c>
      <c r="Z194" s="2">
        <v>36</v>
      </c>
      <c r="AA194" s="11">
        <f t="shared" si="12"/>
        <v>1.948051948051948E-2</v>
      </c>
      <c r="AB194" s="2">
        <v>60</v>
      </c>
      <c r="AC194" s="11">
        <f t="shared" si="13"/>
        <v>3.2467532467532464E-2</v>
      </c>
      <c r="AD194" s="2">
        <v>91</v>
      </c>
      <c r="AE194" s="11">
        <f t="shared" si="14"/>
        <v>4.924242424242424E-2</v>
      </c>
      <c r="AF194" s="2">
        <v>244</v>
      </c>
      <c r="AG194" s="11">
        <f t="shared" si="15"/>
        <v>0.13203463203463203</v>
      </c>
      <c r="AH194" s="2">
        <v>95</v>
      </c>
      <c r="AI194" s="11">
        <f t="shared" si="16"/>
        <v>5.1406926406926408E-2</v>
      </c>
    </row>
    <row r="195" spans="2:35" s="8" customFormat="1" ht="24.9" customHeight="1" x14ac:dyDescent="0.3">
      <c r="B195" s="3" t="s">
        <v>85</v>
      </c>
      <c r="C195" s="1">
        <v>2684</v>
      </c>
      <c r="D195" s="1">
        <v>23</v>
      </c>
      <c r="E195" s="9">
        <f t="shared" si="19"/>
        <v>8.5692995529061105E-3</v>
      </c>
      <c r="F195" s="1">
        <v>8</v>
      </c>
      <c r="G195" s="9">
        <f t="shared" si="1"/>
        <v>2.9806259314456036E-3</v>
      </c>
      <c r="H195" s="10">
        <f t="shared" si="20"/>
        <v>2653</v>
      </c>
      <c r="I195" s="9">
        <f t="shared" si="3"/>
        <v>0.98845007451564826</v>
      </c>
      <c r="J195" s="1">
        <v>554</v>
      </c>
      <c r="K195" s="9">
        <f t="shared" si="4"/>
        <v>0.20882020354315869</v>
      </c>
      <c r="L195" s="1">
        <v>496</v>
      </c>
      <c r="M195" s="9">
        <f t="shared" si="5"/>
        <v>0.18695816057293629</v>
      </c>
      <c r="N195" s="1">
        <v>76</v>
      </c>
      <c r="O195" s="9">
        <f t="shared" si="6"/>
        <v>2.8646814926498305E-2</v>
      </c>
      <c r="P195" s="1">
        <v>906</v>
      </c>
      <c r="Q195" s="9">
        <f t="shared" si="7"/>
        <v>0.3415001884658877</v>
      </c>
      <c r="R195" s="1">
        <v>64</v>
      </c>
      <c r="S195" s="9">
        <f t="shared" si="8"/>
        <v>2.4123633622314362E-2</v>
      </c>
      <c r="T195" s="1">
        <v>57</v>
      </c>
      <c r="U195" s="9">
        <f t="shared" si="9"/>
        <v>2.1485111194873729E-2</v>
      </c>
      <c r="V195" s="1">
        <v>2</v>
      </c>
      <c r="W195" s="9">
        <f t="shared" si="10"/>
        <v>7.538635506973238E-4</v>
      </c>
      <c r="X195" s="1">
        <v>44</v>
      </c>
      <c r="Y195" s="9">
        <f t="shared" si="11"/>
        <v>1.6584998115341122E-2</v>
      </c>
      <c r="Z195" s="1">
        <v>39</v>
      </c>
      <c r="AA195" s="9">
        <f t="shared" si="12"/>
        <v>1.4700339238597813E-2</v>
      </c>
      <c r="AB195" s="1">
        <v>71</v>
      </c>
      <c r="AC195" s="9">
        <f t="shared" si="13"/>
        <v>2.6762156049754994E-2</v>
      </c>
      <c r="AD195" s="1">
        <v>91</v>
      </c>
      <c r="AE195" s="9">
        <f t="shared" si="14"/>
        <v>3.430079155672823E-2</v>
      </c>
      <c r="AF195" s="1">
        <v>113</v>
      </c>
      <c r="AG195" s="9">
        <f t="shared" si="15"/>
        <v>4.2593290614398795E-2</v>
      </c>
      <c r="AH195" s="1">
        <v>140</v>
      </c>
      <c r="AI195" s="9">
        <f t="shared" si="16"/>
        <v>5.2770448548812667E-2</v>
      </c>
    </row>
    <row r="196" spans="2:35" ht="24.9" customHeight="1" x14ac:dyDescent="0.3">
      <c r="B196" s="4" t="s">
        <v>12</v>
      </c>
      <c r="C196" s="2">
        <v>1104</v>
      </c>
      <c r="D196" s="2">
        <v>6</v>
      </c>
      <c r="E196" s="11">
        <f t="shared" si="19"/>
        <v>5.434782608695652E-3</v>
      </c>
      <c r="F196" s="2">
        <v>3</v>
      </c>
      <c r="G196" s="11">
        <f t="shared" si="1"/>
        <v>2.717391304347826E-3</v>
      </c>
      <c r="H196" s="12">
        <f t="shared" si="20"/>
        <v>1095</v>
      </c>
      <c r="I196" s="11">
        <f t="shared" si="3"/>
        <v>0.99184782608695654</v>
      </c>
      <c r="J196" s="2">
        <v>227</v>
      </c>
      <c r="K196" s="11">
        <f t="shared" si="4"/>
        <v>0.20730593607305936</v>
      </c>
      <c r="L196" s="2">
        <v>274</v>
      </c>
      <c r="M196" s="11">
        <f t="shared" si="5"/>
        <v>0.25022831050228311</v>
      </c>
      <c r="N196" s="2">
        <v>16</v>
      </c>
      <c r="O196" s="11">
        <f t="shared" si="6"/>
        <v>1.4611872146118721E-2</v>
      </c>
      <c r="P196" s="2">
        <v>416</v>
      </c>
      <c r="Q196" s="11">
        <f t="shared" si="7"/>
        <v>0.37990867579908677</v>
      </c>
      <c r="R196" s="2">
        <v>9</v>
      </c>
      <c r="S196" s="11">
        <f t="shared" si="8"/>
        <v>8.21917808219178E-3</v>
      </c>
      <c r="T196" s="2">
        <v>12</v>
      </c>
      <c r="U196" s="11">
        <f t="shared" si="9"/>
        <v>1.0958904109589041E-2</v>
      </c>
      <c r="V196" s="2">
        <v>1</v>
      </c>
      <c r="W196" s="11">
        <f t="shared" si="10"/>
        <v>9.1324200913242006E-4</v>
      </c>
      <c r="X196" s="2">
        <v>6</v>
      </c>
      <c r="Y196" s="11">
        <f t="shared" si="11"/>
        <v>5.4794520547945206E-3</v>
      </c>
      <c r="Z196" s="2">
        <v>10</v>
      </c>
      <c r="AA196" s="11">
        <f t="shared" si="12"/>
        <v>9.1324200913242004E-3</v>
      </c>
      <c r="AB196" s="2">
        <v>15</v>
      </c>
      <c r="AC196" s="11">
        <f t="shared" si="13"/>
        <v>1.3698630136986301E-2</v>
      </c>
      <c r="AD196" s="2">
        <v>57</v>
      </c>
      <c r="AE196" s="11">
        <f t="shared" si="14"/>
        <v>5.2054794520547946E-2</v>
      </c>
      <c r="AF196" s="2">
        <v>7</v>
      </c>
      <c r="AG196" s="11">
        <f t="shared" si="15"/>
        <v>6.392694063926941E-3</v>
      </c>
      <c r="AH196" s="2">
        <v>45</v>
      </c>
      <c r="AI196" s="11">
        <f t="shared" si="16"/>
        <v>4.1095890410958902E-2</v>
      </c>
    </row>
    <row r="197" spans="2:35" ht="24.9" customHeight="1" x14ac:dyDescent="0.3">
      <c r="B197" s="4" t="s">
        <v>13</v>
      </c>
      <c r="C197" s="2">
        <v>1580</v>
      </c>
      <c r="D197" s="2">
        <v>17</v>
      </c>
      <c r="E197" s="11">
        <f t="shared" ref="E197:E260" si="21">D197/C197</f>
        <v>1.0759493670886076E-2</v>
      </c>
      <c r="F197" s="2">
        <v>5</v>
      </c>
      <c r="G197" s="11">
        <f t="shared" si="1"/>
        <v>3.1645569620253164E-3</v>
      </c>
      <c r="H197" s="12">
        <f t="shared" ref="H197:H260" si="22">C197-D197-F197</f>
        <v>1558</v>
      </c>
      <c r="I197" s="11">
        <f t="shared" si="3"/>
        <v>0.98607594936708864</v>
      </c>
      <c r="J197" s="2">
        <v>327</v>
      </c>
      <c r="K197" s="11">
        <f t="shared" si="4"/>
        <v>0.20988446726572529</v>
      </c>
      <c r="L197" s="2">
        <v>222</v>
      </c>
      <c r="M197" s="11">
        <f t="shared" si="5"/>
        <v>0.14249037227214378</v>
      </c>
      <c r="N197" s="2">
        <v>60</v>
      </c>
      <c r="O197" s="11">
        <f t="shared" si="6"/>
        <v>3.8510911424903725E-2</v>
      </c>
      <c r="P197" s="2">
        <v>490</v>
      </c>
      <c r="Q197" s="11">
        <f t="shared" si="7"/>
        <v>0.31450577663671375</v>
      </c>
      <c r="R197" s="2">
        <v>55</v>
      </c>
      <c r="S197" s="11">
        <f t="shared" si="8"/>
        <v>3.5301668806161743E-2</v>
      </c>
      <c r="T197" s="2">
        <v>45</v>
      </c>
      <c r="U197" s="11">
        <f t="shared" si="9"/>
        <v>2.8883183568677792E-2</v>
      </c>
      <c r="V197" s="2">
        <v>1</v>
      </c>
      <c r="W197" s="11">
        <f t="shared" si="10"/>
        <v>6.4184852374839533E-4</v>
      </c>
      <c r="X197" s="2">
        <v>38</v>
      </c>
      <c r="Y197" s="11">
        <f t="shared" si="11"/>
        <v>2.4390243902439025E-2</v>
      </c>
      <c r="Z197" s="2">
        <v>29</v>
      </c>
      <c r="AA197" s="11">
        <f t="shared" si="12"/>
        <v>1.8613607188703467E-2</v>
      </c>
      <c r="AB197" s="2">
        <v>56</v>
      </c>
      <c r="AC197" s="11">
        <f t="shared" si="13"/>
        <v>3.5943517329910142E-2</v>
      </c>
      <c r="AD197" s="2">
        <v>34</v>
      </c>
      <c r="AE197" s="11">
        <f t="shared" si="14"/>
        <v>2.1822849807445442E-2</v>
      </c>
      <c r="AF197" s="2">
        <v>106</v>
      </c>
      <c r="AG197" s="11">
        <f t="shared" si="15"/>
        <v>6.8035943517329917E-2</v>
      </c>
      <c r="AH197" s="2">
        <v>95</v>
      </c>
      <c r="AI197" s="11">
        <f t="shared" si="16"/>
        <v>6.097560975609756E-2</v>
      </c>
    </row>
    <row r="198" spans="2:35" s="8" customFormat="1" ht="24.9" customHeight="1" x14ac:dyDescent="0.3">
      <c r="B198" s="3" t="s">
        <v>86</v>
      </c>
      <c r="C198" s="1">
        <v>2672</v>
      </c>
      <c r="D198" s="1">
        <v>18</v>
      </c>
      <c r="E198" s="9">
        <f t="shared" si="21"/>
        <v>6.7365269461077846E-3</v>
      </c>
      <c r="F198" s="1">
        <v>6</v>
      </c>
      <c r="G198" s="9">
        <f t="shared" si="1"/>
        <v>2.2455089820359281E-3</v>
      </c>
      <c r="H198" s="10">
        <f t="shared" si="22"/>
        <v>2648</v>
      </c>
      <c r="I198" s="9">
        <f t="shared" si="3"/>
        <v>0.99101796407185627</v>
      </c>
      <c r="J198" s="1">
        <v>521</v>
      </c>
      <c r="K198" s="9">
        <f t="shared" si="4"/>
        <v>0.1967522658610272</v>
      </c>
      <c r="L198" s="1">
        <v>67</v>
      </c>
      <c r="M198" s="9">
        <f t="shared" si="5"/>
        <v>2.5302114803625379E-2</v>
      </c>
      <c r="N198" s="1">
        <v>33</v>
      </c>
      <c r="O198" s="9">
        <f t="shared" si="6"/>
        <v>1.2462235649546828E-2</v>
      </c>
      <c r="P198" s="1">
        <v>1615</v>
      </c>
      <c r="Q198" s="9">
        <f t="shared" si="7"/>
        <v>0.60989425981873113</v>
      </c>
      <c r="R198" s="1">
        <v>113</v>
      </c>
      <c r="S198" s="9">
        <f t="shared" si="8"/>
        <v>4.2673716012084591E-2</v>
      </c>
      <c r="T198" s="1">
        <v>16</v>
      </c>
      <c r="U198" s="9">
        <f t="shared" si="9"/>
        <v>6.0422960725075529E-3</v>
      </c>
      <c r="V198" s="1">
        <v>2</v>
      </c>
      <c r="W198" s="9">
        <f t="shared" si="10"/>
        <v>7.5528700906344411E-4</v>
      </c>
      <c r="X198" s="1">
        <v>10</v>
      </c>
      <c r="Y198" s="9">
        <f t="shared" si="11"/>
        <v>3.7764350453172208E-3</v>
      </c>
      <c r="Z198" s="1">
        <v>31</v>
      </c>
      <c r="AA198" s="9">
        <f t="shared" si="12"/>
        <v>1.1706948640483383E-2</v>
      </c>
      <c r="AB198" s="1">
        <v>64</v>
      </c>
      <c r="AC198" s="9">
        <f t="shared" si="13"/>
        <v>2.4169184290030211E-2</v>
      </c>
      <c r="AD198" s="1">
        <v>63</v>
      </c>
      <c r="AE198" s="9">
        <f t="shared" si="14"/>
        <v>2.3791540785498489E-2</v>
      </c>
      <c r="AF198" s="1">
        <v>30</v>
      </c>
      <c r="AG198" s="9">
        <f t="shared" si="15"/>
        <v>1.1329305135951661E-2</v>
      </c>
      <c r="AH198" s="1">
        <v>83</v>
      </c>
      <c r="AI198" s="9">
        <f t="shared" si="16"/>
        <v>3.1344410876132933E-2</v>
      </c>
    </row>
    <row r="199" spans="2:35" ht="24.9" customHeight="1" x14ac:dyDescent="0.3">
      <c r="B199" s="4" t="s">
        <v>12</v>
      </c>
      <c r="C199" s="2">
        <v>725</v>
      </c>
      <c r="D199" s="2">
        <v>4</v>
      </c>
      <c r="E199" s="11">
        <f t="shared" si="21"/>
        <v>5.5172413793103444E-3</v>
      </c>
      <c r="F199" s="2">
        <v>3</v>
      </c>
      <c r="G199" s="11">
        <f t="shared" si="1"/>
        <v>4.1379310344827587E-3</v>
      </c>
      <c r="H199" s="12">
        <f t="shared" si="22"/>
        <v>718</v>
      </c>
      <c r="I199" s="11">
        <f t="shared" si="3"/>
        <v>0.9903448275862069</v>
      </c>
      <c r="J199" s="2">
        <v>304</v>
      </c>
      <c r="K199" s="11">
        <f t="shared" si="4"/>
        <v>0.42339832869080779</v>
      </c>
      <c r="L199" s="2">
        <v>30</v>
      </c>
      <c r="M199" s="11">
        <f t="shared" si="5"/>
        <v>4.1782729805013928E-2</v>
      </c>
      <c r="N199" s="2">
        <v>12</v>
      </c>
      <c r="O199" s="11">
        <f t="shared" si="6"/>
        <v>1.6713091922005572E-2</v>
      </c>
      <c r="P199" s="2">
        <v>251</v>
      </c>
      <c r="Q199" s="11">
        <f t="shared" si="7"/>
        <v>0.34958217270194986</v>
      </c>
      <c r="R199" s="2">
        <v>53</v>
      </c>
      <c r="S199" s="11">
        <f t="shared" si="8"/>
        <v>7.3816155988857934E-2</v>
      </c>
      <c r="T199" s="2">
        <v>4</v>
      </c>
      <c r="U199" s="11">
        <f t="shared" si="9"/>
        <v>5.5710306406685237E-3</v>
      </c>
      <c r="V199" s="2">
        <v>0</v>
      </c>
      <c r="W199" s="11">
        <f t="shared" si="10"/>
        <v>0</v>
      </c>
      <c r="X199" s="2">
        <v>1</v>
      </c>
      <c r="Y199" s="11">
        <f t="shared" si="11"/>
        <v>1.3927576601671309E-3</v>
      </c>
      <c r="Z199" s="2">
        <v>1</v>
      </c>
      <c r="AA199" s="11">
        <f t="shared" si="12"/>
        <v>1.3927576601671309E-3</v>
      </c>
      <c r="AB199" s="2">
        <v>18</v>
      </c>
      <c r="AC199" s="11">
        <f t="shared" si="13"/>
        <v>2.5069637883008356E-2</v>
      </c>
      <c r="AD199" s="2">
        <v>5</v>
      </c>
      <c r="AE199" s="11">
        <f t="shared" si="14"/>
        <v>6.9637883008356544E-3</v>
      </c>
      <c r="AF199" s="2">
        <v>7</v>
      </c>
      <c r="AG199" s="11">
        <f t="shared" si="15"/>
        <v>9.7493036211699167E-3</v>
      </c>
      <c r="AH199" s="2">
        <v>32</v>
      </c>
      <c r="AI199" s="11">
        <f t="shared" si="16"/>
        <v>4.456824512534819E-2</v>
      </c>
    </row>
    <row r="200" spans="2:35" ht="24.9" customHeight="1" x14ac:dyDescent="0.3">
      <c r="B200" s="4" t="s">
        <v>13</v>
      </c>
      <c r="C200" s="2">
        <v>1947</v>
      </c>
      <c r="D200" s="2">
        <v>14</v>
      </c>
      <c r="E200" s="11">
        <f t="shared" si="21"/>
        <v>7.1905495634309192E-3</v>
      </c>
      <c r="F200" s="2">
        <v>3</v>
      </c>
      <c r="G200" s="11">
        <f t="shared" si="1"/>
        <v>1.5408320493066256E-3</v>
      </c>
      <c r="H200" s="12">
        <f t="shared" si="22"/>
        <v>1930</v>
      </c>
      <c r="I200" s="11">
        <f t="shared" si="3"/>
        <v>0.99126861838726243</v>
      </c>
      <c r="J200" s="2">
        <v>217</v>
      </c>
      <c r="K200" s="11">
        <f t="shared" si="4"/>
        <v>0.11243523316062176</v>
      </c>
      <c r="L200" s="2">
        <v>37</v>
      </c>
      <c r="M200" s="11">
        <f t="shared" si="5"/>
        <v>1.9170984455958551E-2</v>
      </c>
      <c r="N200" s="2">
        <v>21</v>
      </c>
      <c r="O200" s="11">
        <f t="shared" si="6"/>
        <v>1.0880829015544042E-2</v>
      </c>
      <c r="P200" s="2">
        <v>1364</v>
      </c>
      <c r="Q200" s="11">
        <f t="shared" si="7"/>
        <v>0.70673575129533683</v>
      </c>
      <c r="R200" s="2">
        <v>60</v>
      </c>
      <c r="S200" s="11">
        <f t="shared" si="8"/>
        <v>3.1088082901554404E-2</v>
      </c>
      <c r="T200" s="2">
        <v>12</v>
      </c>
      <c r="U200" s="11">
        <f t="shared" si="9"/>
        <v>6.2176165803108805E-3</v>
      </c>
      <c r="V200" s="2">
        <v>2</v>
      </c>
      <c r="W200" s="11">
        <f t="shared" si="10"/>
        <v>1.0362694300518134E-3</v>
      </c>
      <c r="X200" s="2">
        <v>9</v>
      </c>
      <c r="Y200" s="11">
        <f t="shared" si="11"/>
        <v>4.6632124352331602E-3</v>
      </c>
      <c r="Z200" s="2">
        <v>30</v>
      </c>
      <c r="AA200" s="11">
        <f t="shared" si="12"/>
        <v>1.5544041450777202E-2</v>
      </c>
      <c r="AB200" s="2">
        <v>46</v>
      </c>
      <c r="AC200" s="11">
        <f t="shared" si="13"/>
        <v>2.3834196891191709E-2</v>
      </c>
      <c r="AD200" s="2">
        <v>58</v>
      </c>
      <c r="AE200" s="11">
        <f t="shared" si="14"/>
        <v>3.0051813471502591E-2</v>
      </c>
      <c r="AF200" s="2">
        <v>23</v>
      </c>
      <c r="AG200" s="11">
        <f t="shared" si="15"/>
        <v>1.1917098445595855E-2</v>
      </c>
      <c r="AH200" s="2">
        <v>51</v>
      </c>
      <c r="AI200" s="11">
        <f t="shared" si="16"/>
        <v>2.6424870466321245E-2</v>
      </c>
    </row>
    <row r="201" spans="2:35" s="8" customFormat="1" ht="24.9" customHeight="1" x14ac:dyDescent="0.3">
      <c r="B201" s="3" t="s">
        <v>87</v>
      </c>
      <c r="C201" s="1">
        <v>2174</v>
      </c>
      <c r="D201" s="1">
        <v>15</v>
      </c>
      <c r="E201" s="9">
        <f t="shared" si="21"/>
        <v>6.8997240110395585E-3</v>
      </c>
      <c r="F201" s="1">
        <v>1</v>
      </c>
      <c r="G201" s="9">
        <f t="shared" si="1"/>
        <v>4.5998160073597056E-4</v>
      </c>
      <c r="H201" s="10">
        <f t="shared" si="22"/>
        <v>2158</v>
      </c>
      <c r="I201" s="9">
        <f t="shared" si="3"/>
        <v>0.99264029438822443</v>
      </c>
      <c r="J201" s="1">
        <v>779</v>
      </c>
      <c r="K201" s="9">
        <f t="shared" si="4"/>
        <v>0.36098239110287306</v>
      </c>
      <c r="L201" s="1">
        <v>598</v>
      </c>
      <c r="M201" s="9">
        <f t="shared" si="5"/>
        <v>0.27710843373493976</v>
      </c>
      <c r="N201" s="1">
        <v>41</v>
      </c>
      <c r="O201" s="9">
        <f t="shared" si="6"/>
        <v>1.8999073215940687E-2</v>
      </c>
      <c r="P201" s="1">
        <v>388</v>
      </c>
      <c r="Q201" s="9">
        <f t="shared" si="7"/>
        <v>0.17979610750695088</v>
      </c>
      <c r="R201" s="1">
        <v>33</v>
      </c>
      <c r="S201" s="9">
        <f t="shared" si="8"/>
        <v>1.5291936978683966E-2</v>
      </c>
      <c r="T201" s="1">
        <v>25</v>
      </c>
      <c r="U201" s="9">
        <f t="shared" si="9"/>
        <v>1.1584800741427247E-2</v>
      </c>
      <c r="V201" s="1">
        <v>3</v>
      </c>
      <c r="W201" s="9">
        <f t="shared" si="10"/>
        <v>1.3901760889712697E-3</v>
      </c>
      <c r="X201" s="1">
        <v>32</v>
      </c>
      <c r="Y201" s="9">
        <f t="shared" si="11"/>
        <v>1.4828544949026877E-2</v>
      </c>
      <c r="Z201" s="1">
        <v>25</v>
      </c>
      <c r="AA201" s="9">
        <f t="shared" si="12"/>
        <v>1.1584800741427247E-2</v>
      </c>
      <c r="AB201" s="1">
        <v>49</v>
      </c>
      <c r="AC201" s="9">
        <f t="shared" si="13"/>
        <v>2.2706209453197405E-2</v>
      </c>
      <c r="AD201" s="1">
        <v>25</v>
      </c>
      <c r="AE201" s="9">
        <f t="shared" si="14"/>
        <v>1.1584800741427247E-2</v>
      </c>
      <c r="AF201" s="1">
        <v>56</v>
      </c>
      <c r="AG201" s="9">
        <f t="shared" si="15"/>
        <v>2.5949953660797033E-2</v>
      </c>
      <c r="AH201" s="1">
        <v>104</v>
      </c>
      <c r="AI201" s="9">
        <f t="shared" si="16"/>
        <v>4.8192771084337352E-2</v>
      </c>
    </row>
    <row r="202" spans="2:35" ht="24.9" customHeight="1" x14ac:dyDescent="0.3">
      <c r="B202" s="4" t="s">
        <v>12</v>
      </c>
      <c r="C202" s="2">
        <v>899</v>
      </c>
      <c r="D202" s="2">
        <v>4</v>
      </c>
      <c r="E202" s="11">
        <f t="shared" si="21"/>
        <v>4.4493882091212458E-3</v>
      </c>
      <c r="F202" s="2">
        <v>0</v>
      </c>
      <c r="G202" s="11">
        <f t="shared" si="1"/>
        <v>0</v>
      </c>
      <c r="H202" s="12">
        <f t="shared" si="22"/>
        <v>895</v>
      </c>
      <c r="I202" s="11">
        <f t="shared" si="3"/>
        <v>0.99555061179087878</v>
      </c>
      <c r="J202" s="2">
        <v>511</v>
      </c>
      <c r="K202" s="11">
        <f t="shared" si="4"/>
        <v>0.57094972067039107</v>
      </c>
      <c r="L202" s="2">
        <v>158</v>
      </c>
      <c r="M202" s="11">
        <f t="shared" si="5"/>
        <v>0.17653631284916202</v>
      </c>
      <c r="N202" s="2">
        <v>12</v>
      </c>
      <c r="O202" s="11">
        <f t="shared" si="6"/>
        <v>1.3407821229050279E-2</v>
      </c>
      <c r="P202" s="2">
        <v>109</v>
      </c>
      <c r="Q202" s="11">
        <f t="shared" si="7"/>
        <v>0.1217877094972067</v>
      </c>
      <c r="R202" s="2">
        <v>12</v>
      </c>
      <c r="S202" s="11">
        <f t="shared" si="8"/>
        <v>1.3407821229050279E-2</v>
      </c>
      <c r="T202" s="2">
        <v>7</v>
      </c>
      <c r="U202" s="11">
        <f t="shared" si="9"/>
        <v>7.82122905027933E-3</v>
      </c>
      <c r="V202" s="2">
        <v>0</v>
      </c>
      <c r="W202" s="11">
        <f t="shared" si="10"/>
        <v>0</v>
      </c>
      <c r="X202" s="2">
        <v>11</v>
      </c>
      <c r="Y202" s="11">
        <f t="shared" si="11"/>
        <v>1.2290502793296089E-2</v>
      </c>
      <c r="Z202" s="2">
        <v>2</v>
      </c>
      <c r="AA202" s="11">
        <f t="shared" si="12"/>
        <v>2.2346368715083797E-3</v>
      </c>
      <c r="AB202" s="2">
        <v>15</v>
      </c>
      <c r="AC202" s="11">
        <f t="shared" si="13"/>
        <v>1.6759776536312849E-2</v>
      </c>
      <c r="AD202" s="2">
        <v>11</v>
      </c>
      <c r="AE202" s="11">
        <f t="shared" si="14"/>
        <v>1.2290502793296089E-2</v>
      </c>
      <c r="AF202" s="2">
        <v>10</v>
      </c>
      <c r="AG202" s="11">
        <f t="shared" si="15"/>
        <v>1.11731843575419E-2</v>
      </c>
      <c r="AH202" s="2">
        <v>37</v>
      </c>
      <c r="AI202" s="11">
        <f t="shared" si="16"/>
        <v>4.1340782122905026E-2</v>
      </c>
    </row>
    <row r="203" spans="2:35" ht="24.9" customHeight="1" x14ac:dyDescent="0.3">
      <c r="B203" s="4" t="s">
        <v>13</v>
      </c>
      <c r="C203" s="2">
        <v>1275</v>
      </c>
      <c r="D203" s="2">
        <v>11</v>
      </c>
      <c r="E203" s="11">
        <f t="shared" si="21"/>
        <v>8.6274509803921564E-3</v>
      </c>
      <c r="F203" s="2">
        <v>1</v>
      </c>
      <c r="G203" s="11">
        <f t="shared" si="1"/>
        <v>7.8431372549019605E-4</v>
      </c>
      <c r="H203" s="12">
        <f t="shared" si="22"/>
        <v>1263</v>
      </c>
      <c r="I203" s="11">
        <f t="shared" si="3"/>
        <v>0.99058823529411766</v>
      </c>
      <c r="J203" s="2">
        <v>268</v>
      </c>
      <c r="K203" s="11">
        <f t="shared" si="4"/>
        <v>0.2121931908155186</v>
      </c>
      <c r="L203" s="2">
        <v>440</v>
      </c>
      <c r="M203" s="11">
        <f t="shared" si="5"/>
        <v>0.34837688044338877</v>
      </c>
      <c r="N203" s="2">
        <v>29</v>
      </c>
      <c r="O203" s="11">
        <f t="shared" si="6"/>
        <v>2.2961203483768806E-2</v>
      </c>
      <c r="P203" s="2">
        <v>279</v>
      </c>
      <c r="Q203" s="11">
        <f t="shared" si="7"/>
        <v>0.22090261282660331</v>
      </c>
      <c r="R203" s="2">
        <v>21</v>
      </c>
      <c r="S203" s="11">
        <f t="shared" si="8"/>
        <v>1.66270783847981E-2</v>
      </c>
      <c r="T203" s="2">
        <v>18</v>
      </c>
      <c r="U203" s="11">
        <f t="shared" si="9"/>
        <v>1.4251781472684086E-2</v>
      </c>
      <c r="V203" s="2">
        <v>3</v>
      </c>
      <c r="W203" s="11">
        <f t="shared" si="10"/>
        <v>2.3752969121140144E-3</v>
      </c>
      <c r="X203" s="2">
        <v>21</v>
      </c>
      <c r="Y203" s="11">
        <f t="shared" si="11"/>
        <v>1.66270783847981E-2</v>
      </c>
      <c r="Z203" s="2">
        <v>23</v>
      </c>
      <c r="AA203" s="11">
        <f t="shared" si="12"/>
        <v>1.8210609659540775E-2</v>
      </c>
      <c r="AB203" s="2">
        <v>34</v>
      </c>
      <c r="AC203" s="11">
        <f t="shared" si="13"/>
        <v>2.6920031670625493E-2</v>
      </c>
      <c r="AD203" s="2">
        <v>14</v>
      </c>
      <c r="AE203" s="11">
        <f t="shared" si="14"/>
        <v>1.1084718923198733E-2</v>
      </c>
      <c r="AF203" s="2">
        <v>46</v>
      </c>
      <c r="AG203" s="11">
        <f t="shared" si="15"/>
        <v>3.6421219319081551E-2</v>
      </c>
      <c r="AH203" s="2">
        <v>67</v>
      </c>
      <c r="AI203" s="11">
        <f t="shared" si="16"/>
        <v>5.304829770387965E-2</v>
      </c>
    </row>
    <row r="204" spans="2:35" s="8" customFormat="1" ht="24.9" customHeight="1" x14ac:dyDescent="0.3">
      <c r="B204" s="3" t="s">
        <v>88</v>
      </c>
      <c r="C204" s="1">
        <v>190</v>
      </c>
      <c r="D204" s="1">
        <v>2</v>
      </c>
      <c r="E204" s="9">
        <f t="shared" si="21"/>
        <v>1.0526315789473684E-2</v>
      </c>
      <c r="F204" s="1">
        <v>2</v>
      </c>
      <c r="G204" s="9">
        <f t="shared" si="1"/>
        <v>1.0526315789473684E-2</v>
      </c>
      <c r="H204" s="10">
        <f t="shared" si="22"/>
        <v>186</v>
      </c>
      <c r="I204" s="9">
        <f t="shared" si="3"/>
        <v>0.97894736842105268</v>
      </c>
      <c r="J204" s="1">
        <v>38</v>
      </c>
      <c r="K204" s="9">
        <f t="shared" si="4"/>
        <v>0.20430107526881722</v>
      </c>
      <c r="L204" s="1">
        <v>46</v>
      </c>
      <c r="M204" s="9">
        <f t="shared" si="5"/>
        <v>0.24731182795698925</v>
      </c>
      <c r="N204" s="1">
        <v>2</v>
      </c>
      <c r="O204" s="9">
        <f t="shared" si="6"/>
        <v>1.0752688172043012E-2</v>
      </c>
      <c r="P204" s="1">
        <v>57</v>
      </c>
      <c r="Q204" s="9">
        <f t="shared" si="7"/>
        <v>0.30645161290322581</v>
      </c>
      <c r="R204" s="1">
        <v>3</v>
      </c>
      <c r="S204" s="9">
        <f t="shared" si="8"/>
        <v>1.6129032258064516E-2</v>
      </c>
      <c r="T204" s="1">
        <v>12</v>
      </c>
      <c r="U204" s="9">
        <f t="shared" si="9"/>
        <v>6.4516129032258063E-2</v>
      </c>
      <c r="V204" s="1">
        <v>0</v>
      </c>
      <c r="W204" s="9">
        <f t="shared" si="10"/>
        <v>0</v>
      </c>
      <c r="X204" s="1">
        <v>3</v>
      </c>
      <c r="Y204" s="9">
        <f t="shared" si="11"/>
        <v>1.6129032258064516E-2</v>
      </c>
      <c r="Z204" s="1">
        <v>5</v>
      </c>
      <c r="AA204" s="9">
        <f t="shared" si="12"/>
        <v>2.6881720430107527E-2</v>
      </c>
      <c r="AB204" s="1">
        <v>2</v>
      </c>
      <c r="AC204" s="9">
        <f t="shared" si="13"/>
        <v>1.0752688172043012E-2</v>
      </c>
      <c r="AD204" s="1">
        <v>7</v>
      </c>
      <c r="AE204" s="9">
        <f t="shared" si="14"/>
        <v>3.7634408602150539E-2</v>
      </c>
      <c r="AF204" s="1">
        <v>6</v>
      </c>
      <c r="AG204" s="9">
        <f t="shared" si="15"/>
        <v>3.2258064516129031E-2</v>
      </c>
      <c r="AH204" s="1">
        <v>5</v>
      </c>
      <c r="AI204" s="9">
        <f t="shared" si="16"/>
        <v>2.6881720430107527E-2</v>
      </c>
    </row>
    <row r="205" spans="2:35" ht="24.9" customHeight="1" x14ac:dyDescent="0.3">
      <c r="B205" s="4" t="s">
        <v>12</v>
      </c>
      <c r="C205" s="2">
        <v>33</v>
      </c>
      <c r="D205" s="2">
        <v>1</v>
      </c>
      <c r="E205" s="11">
        <f t="shared" si="21"/>
        <v>3.0303030303030304E-2</v>
      </c>
      <c r="F205" s="2">
        <v>1</v>
      </c>
      <c r="G205" s="11">
        <f t="shared" si="1"/>
        <v>3.0303030303030304E-2</v>
      </c>
      <c r="H205" s="12">
        <f t="shared" si="22"/>
        <v>31</v>
      </c>
      <c r="I205" s="11">
        <f t="shared" si="3"/>
        <v>0.93939393939393945</v>
      </c>
      <c r="J205" s="2">
        <v>9</v>
      </c>
      <c r="K205" s="11">
        <f t="shared" si="4"/>
        <v>0.29032258064516131</v>
      </c>
      <c r="L205" s="2">
        <v>10</v>
      </c>
      <c r="M205" s="11">
        <f t="shared" si="5"/>
        <v>0.32258064516129031</v>
      </c>
      <c r="N205" s="2">
        <v>0</v>
      </c>
      <c r="O205" s="11">
        <f t="shared" si="6"/>
        <v>0</v>
      </c>
      <c r="P205" s="2">
        <v>5</v>
      </c>
      <c r="Q205" s="11">
        <f t="shared" si="7"/>
        <v>0.16129032258064516</v>
      </c>
      <c r="R205" s="2">
        <v>2</v>
      </c>
      <c r="S205" s="11">
        <f t="shared" si="8"/>
        <v>6.4516129032258063E-2</v>
      </c>
      <c r="T205" s="2">
        <v>0</v>
      </c>
      <c r="U205" s="11">
        <f t="shared" si="9"/>
        <v>0</v>
      </c>
      <c r="V205" s="2">
        <v>0</v>
      </c>
      <c r="W205" s="11">
        <f t="shared" si="10"/>
        <v>0</v>
      </c>
      <c r="X205" s="2">
        <v>0</v>
      </c>
      <c r="Y205" s="11">
        <f t="shared" si="11"/>
        <v>0</v>
      </c>
      <c r="Z205" s="2">
        <v>0</v>
      </c>
      <c r="AA205" s="11">
        <f t="shared" si="12"/>
        <v>0</v>
      </c>
      <c r="AB205" s="2">
        <v>2</v>
      </c>
      <c r="AC205" s="11">
        <f t="shared" si="13"/>
        <v>6.4516129032258063E-2</v>
      </c>
      <c r="AD205" s="2">
        <v>3</v>
      </c>
      <c r="AE205" s="11">
        <f t="shared" si="14"/>
        <v>9.6774193548387094E-2</v>
      </c>
      <c r="AF205" s="2">
        <v>0</v>
      </c>
      <c r="AG205" s="11">
        <f t="shared" si="15"/>
        <v>0</v>
      </c>
      <c r="AH205" s="2">
        <v>0</v>
      </c>
      <c r="AI205" s="11">
        <f t="shared" si="16"/>
        <v>0</v>
      </c>
    </row>
    <row r="206" spans="2:35" ht="24.9" customHeight="1" x14ac:dyDescent="0.3">
      <c r="B206" s="4" t="s">
        <v>13</v>
      </c>
      <c r="C206" s="2">
        <v>157</v>
      </c>
      <c r="D206" s="2">
        <v>1</v>
      </c>
      <c r="E206" s="11">
        <f t="shared" si="21"/>
        <v>6.369426751592357E-3</v>
      </c>
      <c r="F206" s="2">
        <v>1</v>
      </c>
      <c r="G206" s="11">
        <f t="shared" si="1"/>
        <v>6.369426751592357E-3</v>
      </c>
      <c r="H206" s="12">
        <f t="shared" si="22"/>
        <v>155</v>
      </c>
      <c r="I206" s="11">
        <f t="shared" si="3"/>
        <v>0.98726114649681529</v>
      </c>
      <c r="J206" s="2">
        <v>29</v>
      </c>
      <c r="K206" s="11">
        <f t="shared" si="4"/>
        <v>0.18709677419354839</v>
      </c>
      <c r="L206" s="2">
        <v>36</v>
      </c>
      <c r="M206" s="11">
        <f t="shared" si="5"/>
        <v>0.23225806451612904</v>
      </c>
      <c r="N206" s="2">
        <v>2</v>
      </c>
      <c r="O206" s="11">
        <f t="shared" si="6"/>
        <v>1.2903225806451613E-2</v>
      </c>
      <c r="P206" s="2">
        <v>52</v>
      </c>
      <c r="Q206" s="11">
        <f t="shared" si="7"/>
        <v>0.33548387096774196</v>
      </c>
      <c r="R206" s="2">
        <v>1</v>
      </c>
      <c r="S206" s="11">
        <f t="shared" si="8"/>
        <v>6.4516129032258064E-3</v>
      </c>
      <c r="T206" s="2">
        <v>12</v>
      </c>
      <c r="U206" s="11">
        <f t="shared" si="9"/>
        <v>7.7419354838709681E-2</v>
      </c>
      <c r="V206" s="2">
        <v>0</v>
      </c>
      <c r="W206" s="11">
        <f t="shared" si="10"/>
        <v>0</v>
      </c>
      <c r="X206" s="2">
        <v>3</v>
      </c>
      <c r="Y206" s="11">
        <f t="shared" si="11"/>
        <v>1.935483870967742E-2</v>
      </c>
      <c r="Z206" s="2">
        <v>5</v>
      </c>
      <c r="AA206" s="11">
        <f t="shared" si="12"/>
        <v>3.2258064516129031E-2</v>
      </c>
      <c r="AB206" s="2">
        <v>0</v>
      </c>
      <c r="AC206" s="11">
        <f t="shared" si="13"/>
        <v>0</v>
      </c>
      <c r="AD206" s="2">
        <v>4</v>
      </c>
      <c r="AE206" s="11">
        <f t="shared" si="14"/>
        <v>2.5806451612903226E-2</v>
      </c>
      <c r="AF206" s="2">
        <v>6</v>
      </c>
      <c r="AG206" s="11">
        <f t="shared" si="15"/>
        <v>3.870967741935484E-2</v>
      </c>
      <c r="AH206" s="2">
        <v>5</v>
      </c>
      <c r="AI206" s="11">
        <f t="shared" si="16"/>
        <v>3.2258064516129031E-2</v>
      </c>
    </row>
    <row r="207" spans="2:35" s="8" customFormat="1" ht="24.9" customHeight="1" x14ac:dyDescent="0.3">
      <c r="B207" s="3" t="s">
        <v>89</v>
      </c>
      <c r="C207" s="1">
        <v>3684</v>
      </c>
      <c r="D207" s="1">
        <v>24</v>
      </c>
      <c r="E207" s="9">
        <f t="shared" si="21"/>
        <v>6.5146579804560263E-3</v>
      </c>
      <c r="F207" s="1">
        <v>11</v>
      </c>
      <c r="G207" s="9">
        <f t="shared" si="1"/>
        <v>2.985884907709012E-3</v>
      </c>
      <c r="H207" s="10">
        <f t="shared" si="22"/>
        <v>3649</v>
      </c>
      <c r="I207" s="9">
        <f t="shared" si="3"/>
        <v>0.99049945711183496</v>
      </c>
      <c r="J207" s="1">
        <v>425</v>
      </c>
      <c r="K207" s="9">
        <f t="shared" si="4"/>
        <v>0.11647026582625376</v>
      </c>
      <c r="L207" s="1">
        <v>984</v>
      </c>
      <c r="M207" s="9">
        <f t="shared" si="5"/>
        <v>0.2696629213483146</v>
      </c>
      <c r="N207" s="1">
        <v>76</v>
      </c>
      <c r="O207" s="9">
        <f t="shared" si="6"/>
        <v>2.0827624006577145E-2</v>
      </c>
      <c r="P207" s="1">
        <v>875</v>
      </c>
      <c r="Q207" s="9">
        <f t="shared" si="7"/>
        <v>0.23979172375993424</v>
      </c>
      <c r="R207" s="1">
        <v>201</v>
      </c>
      <c r="S207" s="9">
        <f t="shared" si="8"/>
        <v>5.5083584543710602E-2</v>
      </c>
      <c r="T207" s="1">
        <v>67</v>
      </c>
      <c r="U207" s="9">
        <f t="shared" si="9"/>
        <v>1.8361194847903536E-2</v>
      </c>
      <c r="V207" s="1">
        <v>3</v>
      </c>
      <c r="W207" s="9">
        <f t="shared" si="10"/>
        <v>8.2214305289120303E-4</v>
      </c>
      <c r="X207" s="1">
        <v>44</v>
      </c>
      <c r="Y207" s="9">
        <f t="shared" si="11"/>
        <v>1.2058098109070978E-2</v>
      </c>
      <c r="Z207" s="1">
        <v>82</v>
      </c>
      <c r="AA207" s="9">
        <f t="shared" si="12"/>
        <v>2.247191011235955E-2</v>
      </c>
      <c r="AB207" s="1">
        <v>182</v>
      </c>
      <c r="AC207" s="9">
        <f t="shared" si="13"/>
        <v>4.9876678542066316E-2</v>
      </c>
      <c r="AD207" s="1">
        <v>297</v>
      </c>
      <c r="AE207" s="9">
        <f t="shared" si="14"/>
        <v>8.139216223622911E-2</v>
      </c>
      <c r="AF207" s="1">
        <v>267</v>
      </c>
      <c r="AG207" s="9">
        <f t="shared" si="15"/>
        <v>7.3170731707317069E-2</v>
      </c>
      <c r="AH207" s="1">
        <v>146</v>
      </c>
      <c r="AI207" s="9">
        <f t="shared" si="16"/>
        <v>4.0010961907371884E-2</v>
      </c>
    </row>
    <row r="208" spans="2:35" ht="24.9" customHeight="1" x14ac:dyDescent="0.3">
      <c r="B208" s="4" t="s">
        <v>12</v>
      </c>
      <c r="C208" s="2">
        <v>1478</v>
      </c>
      <c r="D208" s="2">
        <v>6</v>
      </c>
      <c r="E208" s="11">
        <f t="shared" si="21"/>
        <v>4.0595399188092015E-3</v>
      </c>
      <c r="F208" s="2">
        <v>4</v>
      </c>
      <c r="G208" s="11">
        <f t="shared" si="1"/>
        <v>2.7063599458728013E-3</v>
      </c>
      <c r="H208" s="12">
        <f t="shared" si="22"/>
        <v>1468</v>
      </c>
      <c r="I208" s="11">
        <f t="shared" si="3"/>
        <v>0.99323410013531799</v>
      </c>
      <c r="J208" s="2">
        <v>223</v>
      </c>
      <c r="K208" s="11">
        <f t="shared" si="4"/>
        <v>0.15190735694822888</v>
      </c>
      <c r="L208" s="2">
        <v>513</v>
      </c>
      <c r="M208" s="11">
        <f t="shared" si="5"/>
        <v>0.34945504087193463</v>
      </c>
      <c r="N208" s="2">
        <v>24</v>
      </c>
      <c r="O208" s="11">
        <f t="shared" si="6"/>
        <v>1.6348773841961851E-2</v>
      </c>
      <c r="P208" s="2">
        <v>267</v>
      </c>
      <c r="Q208" s="11">
        <f t="shared" si="7"/>
        <v>0.18188010899182561</v>
      </c>
      <c r="R208" s="2">
        <v>38</v>
      </c>
      <c r="S208" s="11">
        <f t="shared" si="8"/>
        <v>2.5885558583106268E-2</v>
      </c>
      <c r="T208" s="2">
        <v>10</v>
      </c>
      <c r="U208" s="11">
        <f t="shared" si="9"/>
        <v>6.8119891008174387E-3</v>
      </c>
      <c r="V208" s="2">
        <v>0</v>
      </c>
      <c r="W208" s="11">
        <f t="shared" si="10"/>
        <v>0</v>
      </c>
      <c r="X208" s="2">
        <v>11</v>
      </c>
      <c r="Y208" s="11">
        <f t="shared" si="11"/>
        <v>7.4931880108991822E-3</v>
      </c>
      <c r="Z208" s="2">
        <v>11</v>
      </c>
      <c r="AA208" s="11">
        <f t="shared" si="12"/>
        <v>7.4931880108991822E-3</v>
      </c>
      <c r="AB208" s="2">
        <v>44</v>
      </c>
      <c r="AC208" s="11">
        <f t="shared" si="13"/>
        <v>2.9972752043596729E-2</v>
      </c>
      <c r="AD208" s="2">
        <v>247</v>
      </c>
      <c r="AE208" s="11">
        <f t="shared" si="14"/>
        <v>0.16825613079019072</v>
      </c>
      <c r="AF208" s="2">
        <v>25</v>
      </c>
      <c r="AG208" s="11">
        <f t="shared" si="15"/>
        <v>1.7029972752043598E-2</v>
      </c>
      <c r="AH208" s="2">
        <v>55</v>
      </c>
      <c r="AI208" s="11">
        <f t="shared" si="16"/>
        <v>3.7465940054495911E-2</v>
      </c>
    </row>
    <row r="209" spans="2:35" ht="24.9" customHeight="1" x14ac:dyDescent="0.3">
      <c r="B209" s="4" t="s">
        <v>13</v>
      </c>
      <c r="C209" s="2">
        <v>2206</v>
      </c>
      <c r="D209" s="2">
        <v>18</v>
      </c>
      <c r="E209" s="11">
        <f t="shared" si="21"/>
        <v>8.1595648232094288E-3</v>
      </c>
      <c r="F209" s="2">
        <v>7</v>
      </c>
      <c r="G209" s="11">
        <f t="shared" si="1"/>
        <v>3.1731640979147779E-3</v>
      </c>
      <c r="H209" s="12">
        <f t="shared" si="22"/>
        <v>2181</v>
      </c>
      <c r="I209" s="11">
        <f t="shared" si="3"/>
        <v>0.98866727107887575</v>
      </c>
      <c r="J209" s="2">
        <v>202</v>
      </c>
      <c r="K209" s="11">
        <f t="shared" si="4"/>
        <v>9.261806510774874E-2</v>
      </c>
      <c r="L209" s="2">
        <v>471</v>
      </c>
      <c r="M209" s="11">
        <f t="shared" si="5"/>
        <v>0.21595598349381018</v>
      </c>
      <c r="N209" s="2">
        <v>52</v>
      </c>
      <c r="O209" s="11">
        <f t="shared" si="6"/>
        <v>2.3842274186153142E-2</v>
      </c>
      <c r="P209" s="2">
        <v>608</v>
      </c>
      <c r="Q209" s="11">
        <f t="shared" si="7"/>
        <v>0.2787712058688675</v>
      </c>
      <c r="R209" s="2">
        <v>163</v>
      </c>
      <c r="S209" s="11">
        <f t="shared" si="8"/>
        <v>7.4736359468133881E-2</v>
      </c>
      <c r="T209" s="2">
        <v>57</v>
      </c>
      <c r="U209" s="11">
        <f t="shared" si="9"/>
        <v>2.6134800550206328E-2</v>
      </c>
      <c r="V209" s="2">
        <v>3</v>
      </c>
      <c r="W209" s="11">
        <f t="shared" si="10"/>
        <v>1.375515818431912E-3</v>
      </c>
      <c r="X209" s="2">
        <v>33</v>
      </c>
      <c r="Y209" s="11">
        <f t="shared" si="11"/>
        <v>1.5130674002751032E-2</v>
      </c>
      <c r="Z209" s="2">
        <v>71</v>
      </c>
      <c r="AA209" s="11">
        <f t="shared" si="12"/>
        <v>3.2553874369555251E-2</v>
      </c>
      <c r="AB209" s="2">
        <v>138</v>
      </c>
      <c r="AC209" s="11">
        <f t="shared" si="13"/>
        <v>6.3273727647867956E-2</v>
      </c>
      <c r="AD209" s="2">
        <v>50</v>
      </c>
      <c r="AE209" s="11">
        <f t="shared" si="14"/>
        <v>2.2925263640531865E-2</v>
      </c>
      <c r="AF209" s="2">
        <v>242</v>
      </c>
      <c r="AG209" s="11">
        <f t="shared" si="15"/>
        <v>0.11095827602017423</v>
      </c>
      <c r="AH209" s="2">
        <v>91</v>
      </c>
      <c r="AI209" s="11">
        <f t="shared" si="16"/>
        <v>4.1723979825767997E-2</v>
      </c>
    </row>
    <row r="210" spans="2:35" s="8" customFormat="1" ht="24.9" customHeight="1" x14ac:dyDescent="0.3">
      <c r="B210" s="3" t="s">
        <v>90</v>
      </c>
      <c r="C210" s="1">
        <v>1197</v>
      </c>
      <c r="D210" s="1">
        <v>4</v>
      </c>
      <c r="E210" s="9">
        <f t="shared" si="21"/>
        <v>3.3416875522138678E-3</v>
      </c>
      <c r="F210" s="1">
        <v>2</v>
      </c>
      <c r="G210" s="9">
        <f t="shared" si="1"/>
        <v>1.6708437761069339E-3</v>
      </c>
      <c r="H210" s="10">
        <f t="shared" si="22"/>
        <v>1191</v>
      </c>
      <c r="I210" s="9">
        <f t="shared" si="3"/>
        <v>0.9949874686716792</v>
      </c>
      <c r="J210" s="1">
        <v>156</v>
      </c>
      <c r="K210" s="9">
        <f t="shared" si="4"/>
        <v>0.13098236775818639</v>
      </c>
      <c r="L210" s="1">
        <v>330</v>
      </c>
      <c r="M210" s="9">
        <f t="shared" si="5"/>
        <v>0.2770780856423174</v>
      </c>
      <c r="N210" s="1">
        <v>26</v>
      </c>
      <c r="O210" s="9">
        <f t="shared" si="6"/>
        <v>2.1830394626364401E-2</v>
      </c>
      <c r="P210" s="1">
        <v>248</v>
      </c>
      <c r="Q210" s="9">
        <f t="shared" si="7"/>
        <v>0.20822837951301426</v>
      </c>
      <c r="R210" s="1">
        <v>27</v>
      </c>
      <c r="S210" s="9">
        <f t="shared" si="8"/>
        <v>2.2670025188916875E-2</v>
      </c>
      <c r="T210" s="1">
        <v>13</v>
      </c>
      <c r="U210" s="9">
        <f t="shared" si="9"/>
        <v>1.09151973131822E-2</v>
      </c>
      <c r="V210" s="1">
        <v>2</v>
      </c>
      <c r="W210" s="9">
        <f t="shared" si="10"/>
        <v>1.6792611251049538E-3</v>
      </c>
      <c r="X210" s="1">
        <v>10</v>
      </c>
      <c r="Y210" s="9">
        <f t="shared" si="11"/>
        <v>8.3963056255247689E-3</v>
      </c>
      <c r="Z210" s="1">
        <v>21</v>
      </c>
      <c r="AA210" s="9">
        <f t="shared" si="12"/>
        <v>1.7632241813602016E-2</v>
      </c>
      <c r="AB210" s="1">
        <v>27</v>
      </c>
      <c r="AC210" s="9">
        <f t="shared" si="13"/>
        <v>2.2670025188916875E-2</v>
      </c>
      <c r="AD210" s="1">
        <v>242</v>
      </c>
      <c r="AE210" s="9">
        <f t="shared" si="14"/>
        <v>0.20319059613769941</v>
      </c>
      <c r="AF210" s="1">
        <v>35</v>
      </c>
      <c r="AG210" s="9">
        <f t="shared" si="15"/>
        <v>2.938706968933669E-2</v>
      </c>
      <c r="AH210" s="1">
        <v>54</v>
      </c>
      <c r="AI210" s="9">
        <f t="shared" si="16"/>
        <v>4.534005037783375E-2</v>
      </c>
    </row>
    <row r="211" spans="2:35" ht="24.9" customHeight="1" x14ac:dyDescent="0.3">
      <c r="B211" s="4" t="s">
        <v>12</v>
      </c>
      <c r="C211" s="2">
        <v>586</v>
      </c>
      <c r="D211" s="2">
        <v>1</v>
      </c>
      <c r="E211" s="11">
        <f t="shared" si="21"/>
        <v>1.7064846416382253E-3</v>
      </c>
      <c r="F211" s="2">
        <v>1</v>
      </c>
      <c r="G211" s="11">
        <f t="shared" si="1"/>
        <v>1.7064846416382253E-3</v>
      </c>
      <c r="H211" s="12">
        <f t="shared" si="22"/>
        <v>584</v>
      </c>
      <c r="I211" s="11">
        <f t="shared" si="3"/>
        <v>0.9965870307167235</v>
      </c>
      <c r="J211" s="2">
        <v>119</v>
      </c>
      <c r="K211" s="11">
        <f t="shared" si="4"/>
        <v>0.20376712328767124</v>
      </c>
      <c r="L211" s="2">
        <v>116</v>
      </c>
      <c r="M211" s="11">
        <f t="shared" si="5"/>
        <v>0.19863013698630136</v>
      </c>
      <c r="N211" s="2">
        <v>11</v>
      </c>
      <c r="O211" s="11">
        <f t="shared" si="6"/>
        <v>1.8835616438356163E-2</v>
      </c>
      <c r="P211" s="2">
        <v>106</v>
      </c>
      <c r="Q211" s="11">
        <f t="shared" si="7"/>
        <v>0.1815068493150685</v>
      </c>
      <c r="R211" s="2">
        <v>13</v>
      </c>
      <c r="S211" s="11">
        <f t="shared" si="8"/>
        <v>2.2260273972602738E-2</v>
      </c>
      <c r="T211" s="2">
        <v>1</v>
      </c>
      <c r="U211" s="11">
        <f t="shared" si="9"/>
        <v>1.7123287671232876E-3</v>
      </c>
      <c r="V211" s="2">
        <v>1</v>
      </c>
      <c r="W211" s="11">
        <f t="shared" si="10"/>
        <v>1.7123287671232876E-3</v>
      </c>
      <c r="X211" s="2">
        <v>2</v>
      </c>
      <c r="Y211" s="11">
        <f t="shared" si="11"/>
        <v>3.4246575342465752E-3</v>
      </c>
      <c r="Z211" s="2">
        <v>3</v>
      </c>
      <c r="AA211" s="11">
        <f t="shared" si="12"/>
        <v>5.1369863013698627E-3</v>
      </c>
      <c r="AB211" s="2">
        <v>6</v>
      </c>
      <c r="AC211" s="11">
        <f t="shared" si="13"/>
        <v>1.0273972602739725E-2</v>
      </c>
      <c r="AD211" s="2">
        <v>182</v>
      </c>
      <c r="AE211" s="11">
        <f t="shared" si="14"/>
        <v>0.31164383561643838</v>
      </c>
      <c r="AF211" s="2">
        <v>9</v>
      </c>
      <c r="AG211" s="11">
        <f t="shared" si="15"/>
        <v>1.5410958904109588E-2</v>
      </c>
      <c r="AH211" s="2">
        <v>15</v>
      </c>
      <c r="AI211" s="11">
        <f t="shared" si="16"/>
        <v>2.5684931506849314E-2</v>
      </c>
    </row>
    <row r="212" spans="2:35" ht="24.9" customHeight="1" x14ac:dyDescent="0.3">
      <c r="B212" s="4" t="s">
        <v>13</v>
      </c>
      <c r="C212" s="2">
        <v>611</v>
      </c>
      <c r="D212" s="2">
        <v>3</v>
      </c>
      <c r="E212" s="11">
        <f t="shared" si="21"/>
        <v>4.9099836333878887E-3</v>
      </c>
      <c r="F212" s="2">
        <v>1</v>
      </c>
      <c r="G212" s="11">
        <f t="shared" si="1"/>
        <v>1.6366612111292963E-3</v>
      </c>
      <c r="H212" s="12">
        <f t="shared" si="22"/>
        <v>607</v>
      </c>
      <c r="I212" s="11">
        <f t="shared" si="3"/>
        <v>0.99345335515548283</v>
      </c>
      <c r="J212" s="2">
        <v>37</v>
      </c>
      <c r="K212" s="11">
        <f t="shared" si="4"/>
        <v>6.0955518945634266E-2</v>
      </c>
      <c r="L212" s="2">
        <v>214</v>
      </c>
      <c r="M212" s="11">
        <f t="shared" si="5"/>
        <v>0.3525535420098847</v>
      </c>
      <c r="N212" s="2">
        <v>15</v>
      </c>
      <c r="O212" s="11">
        <f t="shared" si="6"/>
        <v>2.4711696869851731E-2</v>
      </c>
      <c r="P212" s="2">
        <v>142</v>
      </c>
      <c r="Q212" s="11">
        <f t="shared" si="7"/>
        <v>0.23393739703459637</v>
      </c>
      <c r="R212" s="2">
        <v>14</v>
      </c>
      <c r="S212" s="11">
        <f t="shared" si="8"/>
        <v>2.3064250411861616E-2</v>
      </c>
      <c r="T212" s="2">
        <v>12</v>
      </c>
      <c r="U212" s="11">
        <f t="shared" si="9"/>
        <v>1.9769357495881382E-2</v>
      </c>
      <c r="V212" s="2">
        <v>1</v>
      </c>
      <c r="W212" s="11">
        <f t="shared" si="10"/>
        <v>1.6474464579901153E-3</v>
      </c>
      <c r="X212" s="2">
        <v>8</v>
      </c>
      <c r="Y212" s="11">
        <f t="shared" si="11"/>
        <v>1.3179571663920923E-2</v>
      </c>
      <c r="Z212" s="2">
        <v>18</v>
      </c>
      <c r="AA212" s="11">
        <f t="shared" si="12"/>
        <v>2.9654036243822075E-2</v>
      </c>
      <c r="AB212" s="2">
        <v>21</v>
      </c>
      <c r="AC212" s="11">
        <f t="shared" si="13"/>
        <v>3.459637561779242E-2</v>
      </c>
      <c r="AD212" s="2">
        <v>60</v>
      </c>
      <c r="AE212" s="11">
        <f t="shared" si="14"/>
        <v>9.8846787479406922E-2</v>
      </c>
      <c r="AF212" s="2">
        <v>26</v>
      </c>
      <c r="AG212" s="11">
        <f t="shared" si="15"/>
        <v>4.2833607907743002E-2</v>
      </c>
      <c r="AH212" s="2">
        <v>39</v>
      </c>
      <c r="AI212" s="11">
        <f t="shared" si="16"/>
        <v>6.4250411861614495E-2</v>
      </c>
    </row>
    <row r="213" spans="2:35" s="8" customFormat="1" ht="24.9" customHeight="1" x14ac:dyDescent="0.3">
      <c r="B213" s="3" t="s">
        <v>91</v>
      </c>
      <c r="C213" s="1">
        <v>4916</v>
      </c>
      <c r="D213" s="1">
        <v>41</v>
      </c>
      <c r="E213" s="9">
        <f t="shared" si="21"/>
        <v>8.3401139137510173E-3</v>
      </c>
      <c r="F213" s="1">
        <v>13</v>
      </c>
      <c r="G213" s="9">
        <f t="shared" si="1"/>
        <v>2.6444263628966637E-3</v>
      </c>
      <c r="H213" s="10">
        <f t="shared" si="22"/>
        <v>4862</v>
      </c>
      <c r="I213" s="9">
        <f t="shared" si="3"/>
        <v>0.98901545972335236</v>
      </c>
      <c r="J213" s="1">
        <v>448</v>
      </c>
      <c r="K213" s="9">
        <f t="shared" si="4"/>
        <v>9.2143150966680382E-2</v>
      </c>
      <c r="L213" s="1">
        <v>1721</v>
      </c>
      <c r="M213" s="9">
        <f t="shared" si="5"/>
        <v>0.35396955985191281</v>
      </c>
      <c r="N213" s="1">
        <v>73</v>
      </c>
      <c r="O213" s="9">
        <f t="shared" si="6"/>
        <v>1.5014397367338544E-2</v>
      </c>
      <c r="P213" s="1">
        <v>1383</v>
      </c>
      <c r="Q213" s="9">
        <f t="shared" si="7"/>
        <v>0.2844508432743727</v>
      </c>
      <c r="R213" s="1">
        <v>303</v>
      </c>
      <c r="S213" s="9">
        <f t="shared" si="8"/>
        <v>6.2320032908268201E-2</v>
      </c>
      <c r="T213" s="1">
        <v>63</v>
      </c>
      <c r="U213" s="9">
        <f t="shared" si="9"/>
        <v>1.2957630604689428E-2</v>
      </c>
      <c r="V213" s="1">
        <v>1</v>
      </c>
      <c r="W213" s="9">
        <f t="shared" si="10"/>
        <v>2.0567667626491157E-4</v>
      </c>
      <c r="X213" s="1">
        <v>49</v>
      </c>
      <c r="Y213" s="9">
        <f t="shared" si="11"/>
        <v>1.0078157136980667E-2</v>
      </c>
      <c r="Z213" s="1">
        <v>120</v>
      </c>
      <c r="AA213" s="9">
        <f t="shared" si="12"/>
        <v>2.4681201151789386E-2</v>
      </c>
      <c r="AB213" s="1">
        <v>177</v>
      </c>
      <c r="AC213" s="9">
        <f t="shared" si="13"/>
        <v>3.6404771698889345E-2</v>
      </c>
      <c r="AD213" s="1">
        <v>159</v>
      </c>
      <c r="AE213" s="9">
        <f t="shared" si="14"/>
        <v>3.2702591526120935E-2</v>
      </c>
      <c r="AF213" s="1">
        <v>173</v>
      </c>
      <c r="AG213" s="9">
        <f t="shared" si="15"/>
        <v>3.5582064993829703E-2</v>
      </c>
      <c r="AH213" s="1">
        <v>192</v>
      </c>
      <c r="AI213" s="9">
        <f t="shared" si="16"/>
        <v>3.948992184286302E-2</v>
      </c>
    </row>
    <row r="214" spans="2:35" ht="24.9" customHeight="1" x14ac:dyDescent="0.3">
      <c r="B214" s="4" t="s">
        <v>12</v>
      </c>
      <c r="C214" s="2">
        <v>1805</v>
      </c>
      <c r="D214" s="2">
        <v>13</v>
      </c>
      <c r="E214" s="11">
        <f t="shared" si="21"/>
        <v>7.2022160664819944E-3</v>
      </c>
      <c r="F214" s="2">
        <v>2</v>
      </c>
      <c r="G214" s="11">
        <f t="shared" si="1"/>
        <v>1.10803324099723E-3</v>
      </c>
      <c r="H214" s="12">
        <f t="shared" si="22"/>
        <v>1790</v>
      </c>
      <c r="I214" s="11">
        <f t="shared" si="3"/>
        <v>0.99168975069252074</v>
      </c>
      <c r="J214" s="2">
        <v>84</v>
      </c>
      <c r="K214" s="11">
        <f t="shared" si="4"/>
        <v>4.6927374301675977E-2</v>
      </c>
      <c r="L214" s="2">
        <v>763</v>
      </c>
      <c r="M214" s="11">
        <f t="shared" si="5"/>
        <v>0.42625698324022349</v>
      </c>
      <c r="N214" s="2">
        <v>21</v>
      </c>
      <c r="O214" s="11">
        <f t="shared" si="6"/>
        <v>1.1731843575418994E-2</v>
      </c>
      <c r="P214" s="2">
        <v>523</v>
      </c>
      <c r="Q214" s="11">
        <f t="shared" si="7"/>
        <v>0.29217877094972067</v>
      </c>
      <c r="R214" s="2">
        <v>183</v>
      </c>
      <c r="S214" s="11">
        <f t="shared" si="8"/>
        <v>0.10223463687150838</v>
      </c>
      <c r="T214" s="2">
        <v>9</v>
      </c>
      <c r="U214" s="11">
        <f t="shared" si="9"/>
        <v>5.0279329608938546E-3</v>
      </c>
      <c r="V214" s="2">
        <v>0</v>
      </c>
      <c r="W214" s="11">
        <f t="shared" si="10"/>
        <v>0</v>
      </c>
      <c r="X214" s="2">
        <v>5</v>
      </c>
      <c r="Y214" s="11">
        <f t="shared" si="11"/>
        <v>2.7932960893854749E-3</v>
      </c>
      <c r="Z214" s="2">
        <v>7</v>
      </c>
      <c r="AA214" s="11">
        <f t="shared" si="12"/>
        <v>3.910614525139665E-3</v>
      </c>
      <c r="AB214" s="2">
        <v>22</v>
      </c>
      <c r="AC214" s="11">
        <f t="shared" si="13"/>
        <v>1.2290502793296089E-2</v>
      </c>
      <c r="AD214" s="2">
        <v>27</v>
      </c>
      <c r="AE214" s="11">
        <f t="shared" si="14"/>
        <v>1.5083798882681564E-2</v>
      </c>
      <c r="AF214" s="2">
        <v>86</v>
      </c>
      <c r="AG214" s="11">
        <f t="shared" si="15"/>
        <v>4.8044692737430165E-2</v>
      </c>
      <c r="AH214" s="2">
        <v>60</v>
      </c>
      <c r="AI214" s="11">
        <f t="shared" si="16"/>
        <v>3.3519553072625698E-2</v>
      </c>
    </row>
    <row r="215" spans="2:35" ht="24.9" customHeight="1" x14ac:dyDescent="0.3">
      <c r="B215" s="4" t="s">
        <v>13</v>
      </c>
      <c r="C215" s="2">
        <v>3111</v>
      </c>
      <c r="D215" s="2">
        <v>28</v>
      </c>
      <c r="E215" s="11">
        <f t="shared" si="21"/>
        <v>9.0003214400514297E-3</v>
      </c>
      <c r="F215" s="2">
        <v>11</v>
      </c>
      <c r="G215" s="11">
        <f t="shared" si="1"/>
        <v>3.5358405657344907E-3</v>
      </c>
      <c r="H215" s="12">
        <f t="shared" si="22"/>
        <v>3072</v>
      </c>
      <c r="I215" s="11">
        <f t="shared" si="3"/>
        <v>0.98746383799421411</v>
      </c>
      <c r="J215" s="2">
        <v>364</v>
      </c>
      <c r="K215" s="11">
        <f t="shared" si="4"/>
        <v>0.11848958333333333</v>
      </c>
      <c r="L215" s="2">
        <v>958</v>
      </c>
      <c r="M215" s="11">
        <f t="shared" si="5"/>
        <v>0.31184895833333331</v>
      </c>
      <c r="N215" s="2">
        <v>52</v>
      </c>
      <c r="O215" s="11">
        <f t="shared" si="6"/>
        <v>1.6927083333333332E-2</v>
      </c>
      <c r="P215" s="2">
        <v>860</v>
      </c>
      <c r="Q215" s="11">
        <f t="shared" si="7"/>
        <v>0.27994791666666669</v>
      </c>
      <c r="R215" s="2">
        <v>120</v>
      </c>
      <c r="S215" s="11">
        <f t="shared" si="8"/>
        <v>3.90625E-2</v>
      </c>
      <c r="T215" s="2">
        <v>54</v>
      </c>
      <c r="U215" s="11">
        <f t="shared" si="9"/>
        <v>1.7578125E-2</v>
      </c>
      <c r="V215" s="2">
        <v>1</v>
      </c>
      <c r="W215" s="11">
        <f t="shared" si="10"/>
        <v>3.2552083333333332E-4</v>
      </c>
      <c r="X215" s="2">
        <v>44</v>
      </c>
      <c r="Y215" s="11">
        <f t="shared" si="11"/>
        <v>1.4322916666666666E-2</v>
      </c>
      <c r="Z215" s="2">
        <v>113</v>
      </c>
      <c r="AA215" s="11">
        <f t="shared" si="12"/>
        <v>3.6783854166666664E-2</v>
      </c>
      <c r="AB215" s="2">
        <v>155</v>
      </c>
      <c r="AC215" s="11">
        <f t="shared" si="13"/>
        <v>5.0455729166666664E-2</v>
      </c>
      <c r="AD215" s="2">
        <v>132</v>
      </c>
      <c r="AE215" s="11">
        <f t="shared" si="14"/>
        <v>4.296875E-2</v>
      </c>
      <c r="AF215" s="2">
        <v>87</v>
      </c>
      <c r="AG215" s="11">
        <f t="shared" si="15"/>
        <v>2.83203125E-2</v>
      </c>
      <c r="AH215" s="2">
        <v>132</v>
      </c>
      <c r="AI215" s="11">
        <f t="shared" si="16"/>
        <v>4.296875E-2</v>
      </c>
    </row>
    <row r="216" spans="2:35" s="8" customFormat="1" ht="24.9" customHeight="1" x14ac:dyDescent="0.3">
      <c r="B216" s="3" t="s">
        <v>92</v>
      </c>
      <c r="C216" s="1">
        <v>5198</v>
      </c>
      <c r="D216" s="1">
        <v>27</v>
      </c>
      <c r="E216" s="9">
        <f t="shared" si="21"/>
        <v>5.1943055021161982E-3</v>
      </c>
      <c r="F216" s="1">
        <v>14</v>
      </c>
      <c r="G216" s="9">
        <f t="shared" si="1"/>
        <v>2.6933435936898806E-3</v>
      </c>
      <c r="H216" s="10">
        <f t="shared" si="22"/>
        <v>5157</v>
      </c>
      <c r="I216" s="9">
        <f t="shared" si="3"/>
        <v>0.99211235090419392</v>
      </c>
      <c r="J216" s="1">
        <v>1313</v>
      </c>
      <c r="K216" s="9">
        <f t="shared" si="4"/>
        <v>0.25460539073104516</v>
      </c>
      <c r="L216" s="1">
        <v>1105</v>
      </c>
      <c r="M216" s="9">
        <f t="shared" si="5"/>
        <v>0.21427186348652316</v>
      </c>
      <c r="N216" s="1">
        <v>106</v>
      </c>
      <c r="O216" s="9">
        <f t="shared" si="6"/>
        <v>2.0554585999612178E-2</v>
      </c>
      <c r="P216" s="1">
        <v>1072</v>
      </c>
      <c r="Q216" s="9">
        <f t="shared" si="7"/>
        <v>0.20787279426022881</v>
      </c>
      <c r="R216" s="1">
        <v>287</v>
      </c>
      <c r="S216" s="9">
        <f t="shared" si="8"/>
        <v>5.5652511149893349E-2</v>
      </c>
      <c r="T216" s="1">
        <v>111</v>
      </c>
      <c r="U216" s="9">
        <f t="shared" si="9"/>
        <v>2.152414194299011E-2</v>
      </c>
      <c r="V216" s="1">
        <v>4</v>
      </c>
      <c r="W216" s="9">
        <f t="shared" si="10"/>
        <v>7.7564475470234633E-4</v>
      </c>
      <c r="X216" s="1">
        <v>61</v>
      </c>
      <c r="Y216" s="9">
        <f t="shared" si="11"/>
        <v>1.1828582509210782E-2</v>
      </c>
      <c r="Z216" s="1">
        <v>87</v>
      </c>
      <c r="AA216" s="9">
        <f t="shared" si="12"/>
        <v>1.6870273414776031E-2</v>
      </c>
      <c r="AB216" s="1">
        <v>443</v>
      </c>
      <c r="AC216" s="9">
        <f t="shared" si="13"/>
        <v>8.5902656583284859E-2</v>
      </c>
      <c r="AD216" s="1">
        <v>100</v>
      </c>
      <c r="AE216" s="9">
        <f t="shared" si="14"/>
        <v>1.9391118867558659E-2</v>
      </c>
      <c r="AF216" s="1">
        <v>328</v>
      </c>
      <c r="AG216" s="9">
        <f t="shared" si="15"/>
        <v>6.3602869885592397E-2</v>
      </c>
      <c r="AH216" s="1">
        <v>140</v>
      </c>
      <c r="AI216" s="9">
        <f t="shared" si="16"/>
        <v>2.714756641458212E-2</v>
      </c>
    </row>
    <row r="217" spans="2:35" ht="24.9" customHeight="1" x14ac:dyDescent="0.3">
      <c r="B217" s="4" t="s">
        <v>12</v>
      </c>
      <c r="C217" s="2">
        <v>2028</v>
      </c>
      <c r="D217" s="2">
        <v>5</v>
      </c>
      <c r="E217" s="11">
        <f t="shared" si="21"/>
        <v>2.465483234714004E-3</v>
      </c>
      <c r="F217" s="2">
        <v>0</v>
      </c>
      <c r="G217" s="11">
        <f t="shared" si="1"/>
        <v>0</v>
      </c>
      <c r="H217" s="12">
        <f t="shared" si="22"/>
        <v>2023</v>
      </c>
      <c r="I217" s="11">
        <f t="shared" si="3"/>
        <v>0.99753451676528604</v>
      </c>
      <c r="J217" s="2">
        <v>891</v>
      </c>
      <c r="K217" s="11">
        <f t="shared" si="4"/>
        <v>0.44043499752842313</v>
      </c>
      <c r="L217" s="2">
        <v>369</v>
      </c>
      <c r="M217" s="11">
        <f t="shared" si="5"/>
        <v>0.18240237271379139</v>
      </c>
      <c r="N217" s="2">
        <v>16</v>
      </c>
      <c r="O217" s="11">
        <f t="shared" si="6"/>
        <v>7.9090459713297076E-3</v>
      </c>
      <c r="P217" s="2">
        <v>371</v>
      </c>
      <c r="Q217" s="11">
        <f t="shared" si="7"/>
        <v>0.18339100346020762</v>
      </c>
      <c r="R217" s="2">
        <v>141</v>
      </c>
      <c r="S217" s="11">
        <f t="shared" si="8"/>
        <v>6.9698467622343052E-2</v>
      </c>
      <c r="T217" s="2">
        <v>12</v>
      </c>
      <c r="U217" s="11">
        <f t="shared" si="9"/>
        <v>5.9317844784972816E-3</v>
      </c>
      <c r="V217" s="2">
        <v>0</v>
      </c>
      <c r="W217" s="11">
        <f t="shared" si="10"/>
        <v>0</v>
      </c>
      <c r="X217" s="2">
        <v>7</v>
      </c>
      <c r="Y217" s="11">
        <f t="shared" si="11"/>
        <v>3.4602076124567475E-3</v>
      </c>
      <c r="Z217" s="2">
        <v>9</v>
      </c>
      <c r="AA217" s="11">
        <f t="shared" si="12"/>
        <v>4.448838358872961E-3</v>
      </c>
      <c r="AB217" s="2">
        <v>122</v>
      </c>
      <c r="AC217" s="11">
        <f t="shared" si="13"/>
        <v>6.0306475531389028E-2</v>
      </c>
      <c r="AD217" s="2">
        <v>19</v>
      </c>
      <c r="AE217" s="11">
        <f t="shared" si="14"/>
        <v>9.3919920909540291E-3</v>
      </c>
      <c r="AF217" s="2">
        <v>16</v>
      </c>
      <c r="AG217" s="11">
        <f t="shared" si="15"/>
        <v>7.9090459713297076E-3</v>
      </c>
      <c r="AH217" s="2">
        <v>50</v>
      </c>
      <c r="AI217" s="11">
        <f t="shared" si="16"/>
        <v>2.4715768660405337E-2</v>
      </c>
    </row>
    <row r="218" spans="2:35" ht="24.9" customHeight="1" x14ac:dyDescent="0.3">
      <c r="B218" s="4" t="s">
        <v>13</v>
      </c>
      <c r="C218" s="2">
        <v>3170</v>
      </c>
      <c r="D218" s="2">
        <v>22</v>
      </c>
      <c r="E218" s="11">
        <f t="shared" si="21"/>
        <v>6.9400630914826502E-3</v>
      </c>
      <c r="F218" s="2">
        <v>14</v>
      </c>
      <c r="G218" s="11">
        <f t="shared" si="1"/>
        <v>4.4164037854889588E-3</v>
      </c>
      <c r="H218" s="12">
        <f t="shared" si="22"/>
        <v>3134</v>
      </c>
      <c r="I218" s="11">
        <f t="shared" si="3"/>
        <v>0.98864353312302844</v>
      </c>
      <c r="J218" s="2">
        <v>422</v>
      </c>
      <c r="K218" s="11">
        <f t="shared" si="4"/>
        <v>0.13465220165922145</v>
      </c>
      <c r="L218" s="2">
        <v>736</v>
      </c>
      <c r="M218" s="11">
        <f t="shared" si="5"/>
        <v>0.23484365028717294</v>
      </c>
      <c r="N218" s="2">
        <v>90</v>
      </c>
      <c r="O218" s="11">
        <f t="shared" si="6"/>
        <v>2.8717294192724951E-2</v>
      </c>
      <c r="P218" s="2">
        <v>701</v>
      </c>
      <c r="Q218" s="11">
        <f t="shared" si="7"/>
        <v>0.2236758136566688</v>
      </c>
      <c r="R218" s="2">
        <v>146</v>
      </c>
      <c r="S218" s="11">
        <f t="shared" si="8"/>
        <v>4.6585832801531592E-2</v>
      </c>
      <c r="T218" s="2">
        <v>99</v>
      </c>
      <c r="U218" s="11">
        <f t="shared" si="9"/>
        <v>3.1589023611997447E-2</v>
      </c>
      <c r="V218" s="2">
        <v>4</v>
      </c>
      <c r="W218" s="11">
        <f t="shared" si="10"/>
        <v>1.2763241863433313E-3</v>
      </c>
      <c r="X218" s="2">
        <v>54</v>
      </c>
      <c r="Y218" s="11">
        <f t="shared" si="11"/>
        <v>1.7230376515634971E-2</v>
      </c>
      <c r="Z218" s="2">
        <v>78</v>
      </c>
      <c r="AA218" s="11">
        <f t="shared" si="12"/>
        <v>2.4888321633694959E-2</v>
      </c>
      <c r="AB218" s="2">
        <v>321</v>
      </c>
      <c r="AC218" s="11">
        <f t="shared" si="13"/>
        <v>0.10242501595405233</v>
      </c>
      <c r="AD218" s="2">
        <v>81</v>
      </c>
      <c r="AE218" s="11">
        <f t="shared" si="14"/>
        <v>2.5845564773452456E-2</v>
      </c>
      <c r="AF218" s="2">
        <v>312</v>
      </c>
      <c r="AG218" s="11">
        <f t="shared" si="15"/>
        <v>9.9553286534779836E-2</v>
      </c>
      <c r="AH218" s="2">
        <v>90</v>
      </c>
      <c r="AI218" s="11">
        <f t="shared" si="16"/>
        <v>2.8717294192724951E-2</v>
      </c>
    </row>
    <row r="219" spans="2:35" s="8" customFormat="1" ht="24.9" customHeight="1" x14ac:dyDescent="0.3">
      <c r="B219" s="3" t="s">
        <v>93</v>
      </c>
      <c r="C219" s="1">
        <v>1785</v>
      </c>
      <c r="D219" s="1">
        <v>12</v>
      </c>
      <c r="E219" s="9">
        <f t="shared" si="21"/>
        <v>6.7226890756302525E-3</v>
      </c>
      <c r="F219" s="1">
        <v>3</v>
      </c>
      <c r="G219" s="9">
        <f t="shared" si="1"/>
        <v>1.6806722689075631E-3</v>
      </c>
      <c r="H219" s="10">
        <f t="shared" si="22"/>
        <v>1770</v>
      </c>
      <c r="I219" s="9">
        <f t="shared" si="3"/>
        <v>0.99159663865546221</v>
      </c>
      <c r="J219" s="1">
        <v>281</v>
      </c>
      <c r="K219" s="9">
        <f t="shared" si="4"/>
        <v>0.15875706214689267</v>
      </c>
      <c r="L219" s="1">
        <v>543</v>
      </c>
      <c r="M219" s="9">
        <f t="shared" si="5"/>
        <v>0.30677966101694915</v>
      </c>
      <c r="N219" s="1">
        <v>26</v>
      </c>
      <c r="O219" s="9">
        <f t="shared" si="6"/>
        <v>1.4689265536723164E-2</v>
      </c>
      <c r="P219" s="1">
        <v>449</v>
      </c>
      <c r="Q219" s="9">
        <f t="shared" si="7"/>
        <v>0.25367231638418081</v>
      </c>
      <c r="R219" s="1">
        <v>85</v>
      </c>
      <c r="S219" s="9">
        <f t="shared" si="8"/>
        <v>4.8022598870056499E-2</v>
      </c>
      <c r="T219" s="1">
        <v>26</v>
      </c>
      <c r="U219" s="9">
        <f t="shared" si="9"/>
        <v>1.4689265536723164E-2</v>
      </c>
      <c r="V219" s="1">
        <v>1</v>
      </c>
      <c r="W219" s="9">
        <f t="shared" si="10"/>
        <v>5.649717514124294E-4</v>
      </c>
      <c r="X219" s="1">
        <v>24</v>
      </c>
      <c r="Y219" s="9">
        <f t="shared" si="11"/>
        <v>1.3559322033898305E-2</v>
      </c>
      <c r="Z219" s="1">
        <v>25</v>
      </c>
      <c r="AA219" s="9">
        <f t="shared" si="12"/>
        <v>1.4124293785310734E-2</v>
      </c>
      <c r="AB219" s="1">
        <v>23</v>
      </c>
      <c r="AC219" s="9">
        <f t="shared" si="13"/>
        <v>1.2994350282485875E-2</v>
      </c>
      <c r="AD219" s="1">
        <v>145</v>
      </c>
      <c r="AE219" s="9">
        <f t="shared" si="14"/>
        <v>8.1920903954802254E-2</v>
      </c>
      <c r="AF219" s="1">
        <v>55</v>
      </c>
      <c r="AG219" s="9">
        <f t="shared" si="15"/>
        <v>3.1073446327683617E-2</v>
      </c>
      <c r="AH219" s="1">
        <v>87</v>
      </c>
      <c r="AI219" s="9">
        <f t="shared" si="16"/>
        <v>4.9152542372881358E-2</v>
      </c>
    </row>
    <row r="220" spans="2:35" ht="24.9" customHeight="1" x14ac:dyDescent="0.3">
      <c r="B220" s="4" t="s">
        <v>12</v>
      </c>
      <c r="C220" s="2">
        <v>702</v>
      </c>
      <c r="D220" s="2">
        <v>6</v>
      </c>
      <c r="E220" s="11">
        <f t="shared" si="21"/>
        <v>8.5470085470085479E-3</v>
      </c>
      <c r="F220" s="2">
        <v>0</v>
      </c>
      <c r="G220" s="11">
        <f t="shared" si="1"/>
        <v>0</v>
      </c>
      <c r="H220" s="12">
        <f t="shared" si="22"/>
        <v>696</v>
      </c>
      <c r="I220" s="11">
        <f t="shared" si="3"/>
        <v>0.99145299145299148</v>
      </c>
      <c r="J220" s="2">
        <v>189</v>
      </c>
      <c r="K220" s="11">
        <f t="shared" si="4"/>
        <v>0.27155172413793105</v>
      </c>
      <c r="L220" s="2">
        <v>322</v>
      </c>
      <c r="M220" s="11">
        <f t="shared" si="5"/>
        <v>0.46264367816091956</v>
      </c>
      <c r="N220" s="2">
        <v>5</v>
      </c>
      <c r="O220" s="11">
        <f t="shared" si="6"/>
        <v>7.1839080459770114E-3</v>
      </c>
      <c r="P220" s="2">
        <v>110</v>
      </c>
      <c r="Q220" s="11">
        <f t="shared" si="7"/>
        <v>0.15804597701149425</v>
      </c>
      <c r="R220" s="2">
        <v>14</v>
      </c>
      <c r="S220" s="11">
        <f t="shared" si="8"/>
        <v>2.0114942528735632E-2</v>
      </c>
      <c r="T220" s="2">
        <v>5</v>
      </c>
      <c r="U220" s="11">
        <f t="shared" si="9"/>
        <v>7.1839080459770114E-3</v>
      </c>
      <c r="V220" s="2">
        <v>0</v>
      </c>
      <c r="W220" s="11">
        <f t="shared" si="10"/>
        <v>0</v>
      </c>
      <c r="X220" s="2">
        <v>6</v>
      </c>
      <c r="Y220" s="11">
        <f t="shared" si="11"/>
        <v>8.6206896551724137E-3</v>
      </c>
      <c r="Z220" s="2">
        <v>0</v>
      </c>
      <c r="AA220" s="11">
        <f t="shared" si="12"/>
        <v>0</v>
      </c>
      <c r="AB220" s="2">
        <v>8</v>
      </c>
      <c r="AC220" s="11">
        <f t="shared" si="13"/>
        <v>1.1494252873563218E-2</v>
      </c>
      <c r="AD220" s="2">
        <v>6</v>
      </c>
      <c r="AE220" s="11">
        <f t="shared" si="14"/>
        <v>8.6206896551724137E-3</v>
      </c>
      <c r="AF220" s="2">
        <v>9</v>
      </c>
      <c r="AG220" s="11">
        <f t="shared" si="15"/>
        <v>1.2931034482758621E-2</v>
      </c>
      <c r="AH220" s="2">
        <v>22</v>
      </c>
      <c r="AI220" s="11">
        <f t="shared" si="16"/>
        <v>3.1609195402298854E-2</v>
      </c>
    </row>
    <row r="221" spans="2:35" ht="24.9" customHeight="1" x14ac:dyDescent="0.3">
      <c r="B221" s="4" t="s">
        <v>13</v>
      </c>
      <c r="C221" s="2">
        <v>1083</v>
      </c>
      <c r="D221" s="2">
        <v>6</v>
      </c>
      <c r="E221" s="11">
        <f t="shared" si="21"/>
        <v>5.5401662049861496E-3</v>
      </c>
      <c r="F221" s="2">
        <v>3</v>
      </c>
      <c r="G221" s="11">
        <f t="shared" si="1"/>
        <v>2.7700831024930748E-3</v>
      </c>
      <c r="H221" s="12">
        <f t="shared" si="22"/>
        <v>1074</v>
      </c>
      <c r="I221" s="11">
        <f t="shared" si="3"/>
        <v>0.99168975069252074</v>
      </c>
      <c r="J221" s="2">
        <v>92</v>
      </c>
      <c r="K221" s="11">
        <f t="shared" si="4"/>
        <v>8.5661080074487903E-2</v>
      </c>
      <c r="L221" s="2">
        <v>221</v>
      </c>
      <c r="M221" s="11">
        <f t="shared" si="5"/>
        <v>0.20577281191806332</v>
      </c>
      <c r="N221" s="2">
        <v>21</v>
      </c>
      <c r="O221" s="11">
        <f t="shared" si="6"/>
        <v>1.9553072625698324E-2</v>
      </c>
      <c r="P221" s="2">
        <v>339</v>
      </c>
      <c r="Q221" s="11">
        <f t="shared" si="7"/>
        <v>0.31564245810055863</v>
      </c>
      <c r="R221" s="2">
        <v>71</v>
      </c>
      <c r="S221" s="11">
        <f t="shared" si="8"/>
        <v>6.6108007448789571E-2</v>
      </c>
      <c r="T221" s="2">
        <v>21</v>
      </c>
      <c r="U221" s="11">
        <f t="shared" si="9"/>
        <v>1.9553072625698324E-2</v>
      </c>
      <c r="V221" s="2">
        <v>1</v>
      </c>
      <c r="W221" s="11">
        <f t="shared" si="10"/>
        <v>9.3109869646182495E-4</v>
      </c>
      <c r="X221" s="2">
        <v>18</v>
      </c>
      <c r="Y221" s="11">
        <f t="shared" si="11"/>
        <v>1.6759776536312849E-2</v>
      </c>
      <c r="Z221" s="2">
        <v>25</v>
      </c>
      <c r="AA221" s="11">
        <f t="shared" si="12"/>
        <v>2.3277467411545624E-2</v>
      </c>
      <c r="AB221" s="2">
        <v>15</v>
      </c>
      <c r="AC221" s="11">
        <f t="shared" si="13"/>
        <v>1.3966480446927373E-2</v>
      </c>
      <c r="AD221" s="2">
        <v>139</v>
      </c>
      <c r="AE221" s="11">
        <f t="shared" si="14"/>
        <v>0.12942271880819367</v>
      </c>
      <c r="AF221" s="2">
        <v>46</v>
      </c>
      <c r="AG221" s="11">
        <f t="shared" si="15"/>
        <v>4.2830540037243951E-2</v>
      </c>
      <c r="AH221" s="2">
        <v>65</v>
      </c>
      <c r="AI221" s="11">
        <f t="shared" si="16"/>
        <v>6.0521415270018621E-2</v>
      </c>
    </row>
    <row r="222" spans="2:35" s="8" customFormat="1" ht="24.9" customHeight="1" x14ac:dyDescent="0.3">
      <c r="B222" s="3" t="s">
        <v>94</v>
      </c>
      <c r="C222" s="1">
        <v>17896</v>
      </c>
      <c r="D222" s="1">
        <v>92</v>
      </c>
      <c r="E222" s="9">
        <f t="shared" si="21"/>
        <v>5.1408135896289673E-3</v>
      </c>
      <c r="F222" s="1">
        <v>24</v>
      </c>
      <c r="G222" s="9">
        <f t="shared" si="1"/>
        <v>1.3410818059901655E-3</v>
      </c>
      <c r="H222" s="10">
        <f t="shared" si="22"/>
        <v>17780</v>
      </c>
      <c r="I222" s="9">
        <f t="shared" si="3"/>
        <v>0.99351810460438084</v>
      </c>
      <c r="J222" s="1">
        <v>2528</v>
      </c>
      <c r="K222" s="9">
        <f t="shared" si="4"/>
        <v>0.14218222722159729</v>
      </c>
      <c r="L222" s="1">
        <v>2736</v>
      </c>
      <c r="M222" s="9">
        <f t="shared" si="5"/>
        <v>0.15388076490438696</v>
      </c>
      <c r="N222" s="1">
        <v>312</v>
      </c>
      <c r="O222" s="9">
        <f t="shared" si="6"/>
        <v>1.7547806524184476E-2</v>
      </c>
      <c r="P222" s="1">
        <v>6223</v>
      </c>
      <c r="Q222" s="9">
        <f t="shared" si="7"/>
        <v>0.35</v>
      </c>
      <c r="R222" s="1">
        <v>1112</v>
      </c>
      <c r="S222" s="9">
        <f t="shared" si="8"/>
        <v>6.254218222722159E-2</v>
      </c>
      <c r="T222" s="1">
        <v>300</v>
      </c>
      <c r="U222" s="9">
        <f t="shared" si="9"/>
        <v>1.6872890888638921E-2</v>
      </c>
      <c r="V222" s="1">
        <v>11</v>
      </c>
      <c r="W222" s="9">
        <f t="shared" si="10"/>
        <v>6.1867266591676044E-4</v>
      </c>
      <c r="X222" s="1">
        <v>423</v>
      </c>
      <c r="Y222" s="9">
        <f t="shared" si="11"/>
        <v>2.3790776152980878E-2</v>
      </c>
      <c r="Z222" s="1">
        <v>171</v>
      </c>
      <c r="AA222" s="9">
        <f t="shared" si="12"/>
        <v>9.6175478065241848E-3</v>
      </c>
      <c r="AB222" s="1">
        <v>783</v>
      </c>
      <c r="AC222" s="9">
        <f t="shared" si="13"/>
        <v>4.4038245219347578E-2</v>
      </c>
      <c r="AD222" s="1">
        <v>1535</v>
      </c>
      <c r="AE222" s="9">
        <f t="shared" si="14"/>
        <v>8.6332958380202468E-2</v>
      </c>
      <c r="AF222" s="1">
        <v>1183</v>
      </c>
      <c r="AG222" s="9">
        <f t="shared" si="15"/>
        <v>6.6535433070866137E-2</v>
      </c>
      <c r="AH222" s="1">
        <v>463</v>
      </c>
      <c r="AI222" s="9">
        <f t="shared" si="16"/>
        <v>2.6040494938132732E-2</v>
      </c>
    </row>
    <row r="223" spans="2:35" ht="24.9" customHeight="1" x14ac:dyDescent="0.3">
      <c r="B223" s="4" t="s">
        <v>12</v>
      </c>
      <c r="C223" s="2">
        <v>6036</v>
      </c>
      <c r="D223" s="2">
        <v>19</v>
      </c>
      <c r="E223" s="11">
        <f t="shared" si="21"/>
        <v>3.1477799867461894E-3</v>
      </c>
      <c r="F223" s="2">
        <v>6</v>
      </c>
      <c r="G223" s="11">
        <f t="shared" si="1"/>
        <v>9.9403578528827028E-4</v>
      </c>
      <c r="H223" s="12">
        <f t="shared" si="22"/>
        <v>6011</v>
      </c>
      <c r="I223" s="11">
        <f t="shared" si="3"/>
        <v>0.99585818422796557</v>
      </c>
      <c r="J223" s="2">
        <v>887</v>
      </c>
      <c r="K223" s="11">
        <f t="shared" si="4"/>
        <v>0.14756280153052737</v>
      </c>
      <c r="L223" s="2">
        <v>720</v>
      </c>
      <c r="M223" s="11">
        <f t="shared" si="5"/>
        <v>0.11978040259524206</v>
      </c>
      <c r="N223" s="2">
        <v>55</v>
      </c>
      <c r="O223" s="11">
        <f t="shared" si="6"/>
        <v>9.1498918649143245E-3</v>
      </c>
      <c r="P223" s="2">
        <v>2689</v>
      </c>
      <c r="Q223" s="11">
        <f t="shared" si="7"/>
        <v>0.44734653135917485</v>
      </c>
      <c r="R223" s="2">
        <v>367</v>
      </c>
      <c r="S223" s="11">
        <f t="shared" si="8"/>
        <v>6.1054732989519217E-2</v>
      </c>
      <c r="T223" s="2">
        <v>27</v>
      </c>
      <c r="U223" s="11">
        <f t="shared" si="9"/>
        <v>4.491765097321577E-3</v>
      </c>
      <c r="V223" s="2">
        <v>1</v>
      </c>
      <c r="W223" s="11">
        <f t="shared" si="10"/>
        <v>1.6636167027116953E-4</v>
      </c>
      <c r="X223" s="2">
        <v>16</v>
      </c>
      <c r="Y223" s="11">
        <f t="shared" si="11"/>
        <v>2.6617867243387125E-3</v>
      </c>
      <c r="Z223" s="2">
        <v>25</v>
      </c>
      <c r="AA223" s="11">
        <f t="shared" si="12"/>
        <v>4.1590417567792378E-3</v>
      </c>
      <c r="AB223" s="2">
        <v>203</v>
      </c>
      <c r="AC223" s="11">
        <f t="shared" si="13"/>
        <v>3.3771419065047416E-2</v>
      </c>
      <c r="AD223" s="2">
        <v>849</v>
      </c>
      <c r="AE223" s="11">
        <f t="shared" si="14"/>
        <v>0.14124105806022291</v>
      </c>
      <c r="AF223" s="2">
        <v>51</v>
      </c>
      <c r="AG223" s="11">
        <f t="shared" si="15"/>
        <v>8.4844451838296461E-3</v>
      </c>
      <c r="AH223" s="2">
        <v>121</v>
      </c>
      <c r="AI223" s="11">
        <f t="shared" si="16"/>
        <v>2.0129762102811512E-2</v>
      </c>
    </row>
    <row r="224" spans="2:35" ht="24.9" customHeight="1" x14ac:dyDescent="0.3">
      <c r="B224" s="4" t="s">
        <v>13</v>
      </c>
      <c r="C224" s="2">
        <v>11860</v>
      </c>
      <c r="D224" s="2">
        <v>73</v>
      </c>
      <c r="E224" s="11">
        <f t="shared" si="21"/>
        <v>6.1551433389544687E-3</v>
      </c>
      <c r="F224" s="2">
        <v>18</v>
      </c>
      <c r="G224" s="11">
        <f t="shared" si="1"/>
        <v>1.5177065767284991E-3</v>
      </c>
      <c r="H224" s="12">
        <f t="shared" si="22"/>
        <v>11769</v>
      </c>
      <c r="I224" s="11">
        <f t="shared" si="3"/>
        <v>0.99232715008431704</v>
      </c>
      <c r="J224" s="2">
        <v>1641</v>
      </c>
      <c r="K224" s="11">
        <f t="shared" si="4"/>
        <v>0.13943410655110886</v>
      </c>
      <c r="L224" s="2">
        <v>2016</v>
      </c>
      <c r="M224" s="11">
        <f t="shared" si="5"/>
        <v>0.17129747642110629</v>
      </c>
      <c r="N224" s="2">
        <v>257</v>
      </c>
      <c r="O224" s="11">
        <f t="shared" si="6"/>
        <v>2.1837029484238255E-2</v>
      </c>
      <c r="P224" s="2">
        <v>3534</v>
      </c>
      <c r="Q224" s="11">
        <f t="shared" si="7"/>
        <v>0.30028039765485598</v>
      </c>
      <c r="R224" s="2">
        <v>745</v>
      </c>
      <c r="S224" s="11">
        <f t="shared" si="8"/>
        <v>6.3301894808394932E-2</v>
      </c>
      <c r="T224" s="2">
        <v>273</v>
      </c>
      <c r="U224" s="11">
        <f t="shared" si="9"/>
        <v>2.3196533265358144E-2</v>
      </c>
      <c r="V224" s="2">
        <v>10</v>
      </c>
      <c r="W224" s="11">
        <f t="shared" si="10"/>
        <v>8.4968986319993204E-4</v>
      </c>
      <c r="X224" s="2">
        <v>407</v>
      </c>
      <c r="Y224" s="11">
        <f t="shared" si="11"/>
        <v>3.4582377432237237E-2</v>
      </c>
      <c r="Z224" s="2">
        <v>146</v>
      </c>
      <c r="AA224" s="11">
        <f t="shared" si="12"/>
        <v>1.2405472002719008E-2</v>
      </c>
      <c r="AB224" s="2">
        <v>580</v>
      </c>
      <c r="AC224" s="11">
        <f t="shared" si="13"/>
        <v>4.9282012065596056E-2</v>
      </c>
      <c r="AD224" s="2">
        <v>686</v>
      </c>
      <c r="AE224" s="11">
        <f t="shared" si="14"/>
        <v>5.828872461551534E-2</v>
      </c>
      <c r="AF224" s="2">
        <v>1132</v>
      </c>
      <c r="AG224" s="11">
        <f t="shared" si="15"/>
        <v>9.6184892514232304E-2</v>
      </c>
      <c r="AH224" s="2">
        <v>342</v>
      </c>
      <c r="AI224" s="11">
        <f t="shared" si="16"/>
        <v>2.9059393321437674E-2</v>
      </c>
    </row>
    <row r="225" spans="2:35" s="8" customFormat="1" ht="24.9" customHeight="1" x14ac:dyDescent="0.3">
      <c r="B225" s="3" t="s">
        <v>95</v>
      </c>
      <c r="C225" s="1">
        <v>3689</v>
      </c>
      <c r="D225" s="1">
        <v>35</v>
      </c>
      <c r="E225" s="9">
        <f t="shared" si="21"/>
        <v>9.4876660341555973E-3</v>
      </c>
      <c r="F225" s="1">
        <v>10</v>
      </c>
      <c r="G225" s="9">
        <f t="shared" si="1"/>
        <v>2.7107617240444567E-3</v>
      </c>
      <c r="H225" s="10">
        <f t="shared" si="22"/>
        <v>3644</v>
      </c>
      <c r="I225" s="9">
        <f t="shared" si="3"/>
        <v>0.98780157224179999</v>
      </c>
      <c r="J225" s="1">
        <v>520</v>
      </c>
      <c r="K225" s="9">
        <f t="shared" si="4"/>
        <v>0.14270032930845225</v>
      </c>
      <c r="L225" s="1">
        <v>584</v>
      </c>
      <c r="M225" s="9">
        <f t="shared" si="5"/>
        <v>0.16026344676180021</v>
      </c>
      <c r="N225" s="1">
        <v>130</v>
      </c>
      <c r="O225" s="9">
        <f t="shared" si="6"/>
        <v>3.5675082327113063E-2</v>
      </c>
      <c r="P225" s="1">
        <v>1219</v>
      </c>
      <c r="Q225" s="9">
        <f t="shared" si="7"/>
        <v>0.33452250274423712</v>
      </c>
      <c r="R225" s="1">
        <v>71</v>
      </c>
      <c r="S225" s="9">
        <f t="shared" si="8"/>
        <v>1.9484083424807903E-2</v>
      </c>
      <c r="T225" s="1">
        <v>81</v>
      </c>
      <c r="U225" s="9">
        <f t="shared" si="9"/>
        <v>2.2228320526893525E-2</v>
      </c>
      <c r="V225" s="1">
        <v>3</v>
      </c>
      <c r="W225" s="9">
        <f t="shared" si="10"/>
        <v>8.2327113062568603E-4</v>
      </c>
      <c r="X225" s="1">
        <v>169</v>
      </c>
      <c r="Y225" s="9">
        <f t="shared" si="11"/>
        <v>4.6377607025246979E-2</v>
      </c>
      <c r="Z225" s="1">
        <v>99</v>
      </c>
      <c r="AA225" s="9">
        <f t="shared" si="12"/>
        <v>2.7167947310647641E-2</v>
      </c>
      <c r="AB225" s="1">
        <v>174</v>
      </c>
      <c r="AC225" s="9">
        <f t="shared" si="13"/>
        <v>4.7749725576289793E-2</v>
      </c>
      <c r="AD225" s="1">
        <v>121</v>
      </c>
      <c r="AE225" s="9">
        <f t="shared" si="14"/>
        <v>3.3205268935236003E-2</v>
      </c>
      <c r="AF225" s="1">
        <v>257</v>
      </c>
      <c r="AG225" s="9">
        <f t="shared" si="15"/>
        <v>7.0526893523600434E-2</v>
      </c>
      <c r="AH225" s="1">
        <v>216</v>
      </c>
      <c r="AI225" s="9">
        <f t="shared" si="16"/>
        <v>5.9275521405049394E-2</v>
      </c>
    </row>
    <row r="226" spans="2:35" ht="24.9" customHeight="1" x14ac:dyDescent="0.3">
      <c r="B226" s="4" t="s">
        <v>12</v>
      </c>
      <c r="C226" s="2">
        <v>1229</v>
      </c>
      <c r="D226" s="2">
        <v>9</v>
      </c>
      <c r="E226" s="11">
        <f t="shared" si="21"/>
        <v>7.3230268510984537E-3</v>
      </c>
      <c r="F226" s="2">
        <v>2</v>
      </c>
      <c r="G226" s="11">
        <f t="shared" si="1"/>
        <v>1.6273393002441008E-3</v>
      </c>
      <c r="H226" s="12">
        <f t="shared" si="22"/>
        <v>1218</v>
      </c>
      <c r="I226" s="11">
        <f t="shared" si="3"/>
        <v>0.99104963384865741</v>
      </c>
      <c r="J226" s="2">
        <v>240</v>
      </c>
      <c r="K226" s="11">
        <f t="shared" si="4"/>
        <v>0.19704433497536947</v>
      </c>
      <c r="L226" s="2">
        <v>178</v>
      </c>
      <c r="M226" s="11">
        <f t="shared" si="5"/>
        <v>0.14614121510673234</v>
      </c>
      <c r="N226" s="2">
        <v>23</v>
      </c>
      <c r="O226" s="11">
        <f t="shared" si="6"/>
        <v>1.8883415435139574E-2</v>
      </c>
      <c r="P226" s="2">
        <v>566</v>
      </c>
      <c r="Q226" s="11">
        <f t="shared" si="7"/>
        <v>0.46469622331691296</v>
      </c>
      <c r="R226" s="2">
        <v>36</v>
      </c>
      <c r="S226" s="11">
        <f t="shared" si="8"/>
        <v>2.9556650246305417E-2</v>
      </c>
      <c r="T226" s="2">
        <v>9</v>
      </c>
      <c r="U226" s="11">
        <f t="shared" si="9"/>
        <v>7.3891625615763543E-3</v>
      </c>
      <c r="V226" s="2">
        <v>0</v>
      </c>
      <c r="W226" s="11">
        <f t="shared" si="10"/>
        <v>0</v>
      </c>
      <c r="X226" s="2">
        <v>8</v>
      </c>
      <c r="Y226" s="11">
        <f t="shared" si="11"/>
        <v>6.5681444991789817E-3</v>
      </c>
      <c r="Z226" s="2">
        <v>8</v>
      </c>
      <c r="AA226" s="11">
        <f t="shared" si="12"/>
        <v>6.5681444991789817E-3</v>
      </c>
      <c r="AB226" s="2">
        <v>24</v>
      </c>
      <c r="AC226" s="11">
        <f t="shared" si="13"/>
        <v>1.9704433497536946E-2</v>
      </c>
      <c r="AD226" s="2">
        <v>59</v>
      </c>
      <c r="AE226" s="11">
        <f t="shared" si="14"/>
        <v>4.8440065681444995E-2</v>
      </c>
      <c r="AF226" s="2">
        <v>12</v>
      </c>
      <c r="AG226" s="11">
        <f t="shared" si="15"/>
        <v>9.852216748768473E-3</v>
      </c>
      <c r="AH226" s="2">
        <v>55</v>
      </c>
      <c r="AI226" s="11">
        <f t="shared" si="16"/>
        <v>4.5155993431855501E-2</v>
      </c>
    </row>
    <row r="227" spans="2:35" ht="24.9" customHeight="1" x14ac:dyDescent="0.3">
      <c r="B227" s="4" t="s">
        <v>13</v>
      </c>
      <c r="C227" s="2">
        <v>2460</v>
      </c>
      <c r="D227" s="2">
        <v>26</v>
      </c>
      <c r="E227" s="11">
        <f t="shared" si="21"/>
        <v>1.056910569105691E-2</v>
      </c>
      <c r="F227" s="2">
        <v>8</v>
      </c>
      <c r="G227" s="11">
        <f t="shared" si="1"/>
        <v>3.2520325203252032E-3</v>
      </c>
      <c r="H227" s="12">
        <f t="shared" si="22"/>
        <v>2426</v>
      </c>
      <c r="I227" s="11">
        <f t="shared" si="3"/>
        <v>0.98617886178861791</v>
      </c>
      <c r="J227" s="2">
        <v>280</v>
      </c>
      <c r="K227" s="11">
        <f t="shared" si="4"/>
        <v>0.11541632316570487</v>
      </c>
      <c r="L227" s="2">
        <v>406</v>
      </c>
      <c r="M227" s="11">
        <f t="shared" si="5"/>
        <v>0.16735366859027206</v>
      </c>
      <c r="N227" s="2">
        <v>107</v>
      </c>
      <c r="O227" s="11">
        <f t="shared" si="6"/>
        <v>4.4105523495465787E-2</v>
      </c>
      <c r="P227" s="2">
        <v>653</v>
      </c>
      <c r="Q227" s="11">
        <f t="shared" si="7"/>
        <v>0.26916735366859029</v>
      </c>
      <c r="R227" s="2">
        <v>35</v>
      </c>
      <c r="S227" s="11">
        <f t="shared" si="8"/>
        <v>1.4427040395713108E-2</v>
      </c>
      <c r="T227" s="2">
        <v>72</v>
      </c>
      <c r="U227" s="11">
        <f t="shared" si="9"/>
        <v>2.967848309975268E-2</v>
      </c>
      <c r="V227" s="2">
        <v>3</v>
      </c>
      <c r="W227" s="11">
        <f t="shared" si="10"/>
        <v>1.2366034624896949E-3</v>
      </c>
      <c r="X227" s="2">
        <v>161</v>
      </c>
      <c r="Y227" s="11">
        <f t="shared" si="11"/>
        <v>6.63643858202803E-2</v>
      </c>
      <c r="Z227" s="2">
        <v>91</v>
      </c>
      <c r="AA227" s="11">
        <f t="shared" si="12"/>
        <v>3.751030502885408E-2</v>
      </c>
      <c r="AB227" s="2">
        <v>150</v>
      </c>
      <c r="AC227" s="11">
        <f t="shared" si="13"/>
        <v>6.1830173124484751E-2</v>
      </c>
      <c r="AD227" s="2">
        <v>62</v>
      </c>
      <c r="AE227" s="11">
        <f t="shared" si="14"/>
        <v>2.5556471558120363E-2</v>
      </c>
      <c r="AF227" s="2">
        <v>245</v>
      </c>
      <c r="AG227" s="11">
        <f t="shared" si="15"/>
        <v>0.10098928276999175</v>
      </c>
      <c r="AH227" s="2">
        <v>161</v>
      </c>
      <c r="AI227" s="11">
        <f t="shared" si="16"/>
        <v>6.63643858202803E-2</v>
      </c>
    </row>
    <row r="228" spans="2:35" s="8" customFormat="1" ht="24.9" customHeight="1" x14ac:dyDescent="0.3">
      <c r="B228" s="3" t="s">
        <v>96</v>
      </c>
      <c r="C228" s="1">
        <v>1753</v>
      </c>
      <c r="D228" s="1">
        <v>16</v>
      </c>
      <c r="E228" s="9">
        <f t="shared" si="21"/>
        <v>9.1272104962920701E-3</v>
      </c>
      <c r="F228" s="1">
        <v>9</v>
      </c>
      <c r="G228" s="9">
        <f t="shared" si="1"/>
        <v>5.1340559041642897E-3</v>
      </c>
      <c r="H228" s="10">
        <f t="shared" si="22"/>
        <v>1728</v>
      </c>
      <c r="I228" s="9">
        <f t="shared" si="3"/>
        <v>0.98573873359954367</v>
      </c>
      <c r="J228" s="1">
        <v>383</v>
      </c>
      <c r="K228" s="9">
        <f t="shared" si="4"/>
        <v>0.22164351851851852</v>
      </c>
      <c r="L228" s="1">
        <v>324</v>
      </c>
      <c r="M228" s="9">
        <f t="shared" si="5"/>
        <v>0.1875</v>
      </c>
      <c r="N228" s="1">
        <v>41</v>
      </c>
      <c r="O228" s="9">
        <f t="shared" si="6"/>
        <v>2.3726851851851853E-2</v>
      </c>
      <c r="P228" s="1">
        <v>402</v>
      </c>
      <c r="Q228" s="9">
        <f t="shared" si="7"/>
        <v>0.2326388888888889</v>
      </c>
      <c r="R228" s="1">
        <v>60</v>
      </c>
      <c r="S228" s="9">
        <f t="shared" si="8"/>
        <v>3.4722222222222224E-2</v>
      </c>
      <c r="T228" s="1">
        <v>41</v>
      </c>
      <c r="U228" s="9">
        <f t="shared" si="9"/>
        <v>2.3726851851851853E-2</v>
      </c>
      <c r="V228" s="1">
        <v>2</v>
      </c>
      <c r="W228" s="9">
        <f t="shared" si="10"/>
        <v>1.1574074074074073E-3</v>
      </c>
      <c r="X228" s="1">
        <v>29</v>
      </c>
      <c r="Y228" s="9">
        <f t="shared" si="11"/>
        <v>1.6782407407407409E-2</v>
      </c>
      <c r="Z228" s="1">
        <v>29</v>
      </c>
      <c r="AA228" s="9">
        <f t="shared" si="12"/>
        <v>1.6782407407407409E-2</v>
      </c>
      <c r="AB228" s="1">
        <v>109</v>
      </c>
      <c r="AC228" s="9">
        <f t="shared" si="13"/>
        <v>6.3078703703703706E-2</v>
      </c>
      <c r="AD228" s="1">
        <v>65</v>
      </c>
      <c r="AE228" s="9">
        <f t="shared" si="14"/>
        <v>3.7615740740740741E-2</v>
      </c>
      <c r="AF228" s="1">
        <v>152</v>
      </c>
      <c r="AG228" s="9">
        <f t="shared" si="15"/>
        <v>8.7962962962962965E-2</v>
      </c>
      <c r="AH228" s="1">
        <v>91</v>
      </c>
      <c r="AI228" s="9">
        <f t="shared" si="16"/>
        <v>5.2662037037037035E-2</v>
      </c>
    </row>
    <row r="229" spans="2:35" ht="24.9" customHeight="1" x14ac:dyDescent="0.3">
      <c r="B229" s="4" t="s">
        <v>12</v>
      </c>
      <c r="C229" s="2">
        <v>806</v>
      </c>
      <c r="D229" s="2">
        <v>0</v>
      </c>
      <c r="E229" s="11">
        <f t="shared" si="21"/>
        <v>0</v>
      </c>
      <c r="F229" s="2">
        <v>3</v>
      </c>
      <c r="G229" s="11">
        <f t="shared" si="1"/>
        <v>3.7220843672456576E-3</v>
      </c>
      <c r="H229" s="12">
        <f t="shared" si="22"/>
        <v>803</v>
      </c>
      <c r="I229" s="11">
        <f t="shared" si="3"/>
        <v>0.99627791563275436</v>
      </c>
      <c r="J229" s="2">
        <v>284</v>
      </c>
      <c r="K229" s="11">
        <f t="shared" si="4"/>
        <v>0.35367372353673726</v>
      </c>
      <c r="L229" s="2">
        <v>145</v>
      </c>
      <c r="M229" s="11">
        <f t="shared" si="5"/>
        <v>0.18057285180572852</v>
      </c>
      <c r="N229" s="2">
        <v>12</v>
      </c>
      <c r="O229" s="11">
        <f t="shared" si="6"/>
        <v>1.4943960149439602E-2</v>
      </c>
      <c r="P229" s="2">
        <v>178</v>
      </c>
      <c r="Q229" s="11">
        <f t="shared" si="7"/>
        <v>0.22166874221668742</v>
      </c>
      <c r="R229" s="2">
        <v>34</v>
      </c>
      <c r="S229" s="11">
        <f t="shared" si="8"/>
        <v>4.2341220423412207E-2</v>
      </c>
      <c r="T229" s="2">
        <v>7</v>
      </c>
      <c r="U229" s="11">
        <f t="shared" si="9"/>
        <v>8.717310087173101E-3</v>
      </c>
      <c r="V229" s="2">
        <v>0</v>
      </c>
      <c r="W229" s="11">
        <f t="shared" si="10"/>
        <v>0</v>
      </c>
      <c r="X229" s="2">
        <v>6</v>
      </c>
      <c r="Y229" s="11">
        <f t="shared" si="11"/>
        <v>7.4719800747198011E-3</v>
      </c>
      <c r="Z229" s="2">
        <v>8</v>
      </c>
      <c r="AA229" s="11">
        <f t="shared" si="12"/>
        <v>9.9626400996264009E-3</v>
      </c>
      <c r="AB229" s="2">
        <v>52</v>
      </c>
      <c r="AC229" s="11">
        <f t="shared" si="13"/>
        <v>6.4757160647571602E-2</v>
      </c>
      <c r="AD229" s="2">
        <v>30</v>
      </c>
      <c r="AE229" s="11">
        <f t="shared" si="14"/>
        <v>3.7359900373599E-2</v>
      </c>
      <c r="AF229" s="2">
        <v>13</v>
      </c>
      <c r="AG229" s="11">
        <f t="shared" si="15"/>
        <v>1.61892901618929E-2</v>
      </c>
      <c r="AH229" s="2">
        <v>34</v>
      </c>
      <c r="AI229" s="11">
        <f t="shared" si="16"/>
        <v>4.2341220423412207E-2</v>
      </c>
    </row>
    <row r="230" spans="2:35" ht="24.9" customHeight="1" x14ac:dyDescent="0.3">
      <c r="B230" s="4" t="s">
        <v>13</v>
      </c>
      <c r="C230" s="2">
        <v>947</v>
      </c>
      <c r="D230" s="2">
        <v>16</v>
      </c>
      <c r="E230" s="11">
        <f t="shared" si="21"/>
        <v>1.6895459345300949E-2</v>
      </c>
      <c r="F230" s="2">
        <v>6</v>
      </c>
      <c r="G230" s="11">
        <f t="shared" si="1"/>
        <v>6.3357972544878568E-3</v>
      </c>
      <c r="H230" s="12">
        <f t="shared" si="22"/>
        <v>925</v>
      </c>
      <c r="I230" s="11">
        <f t="shared" si="3"/>
        <v>0.97676874340021125</v>
      </c>
      <c r="J230" s="2">
        <v>99</v>
      </c>
      <c r="K230" s="11">
        <f t="shared" si="4"/>
        <v>0.10702702702702703</v>
      </c>
      <c r="L230" s="2">
        <v>179</v>
      </c>
      <c r="M230" s="11">
        <f t="shared" si="5"/>
        <v>0.19351351351351351</v>
      </c>
      <c r="N230" s="2">
        <v>29</v>
      </c>
      <c r="O230" s="11">
        <f t="shared" si="6"/>
        <v>3.135135135135135E-2</v>
      </c>
      <c r="P230" s="2">
        <v>224</v>
      </c>
      <c r="Q230" s="11">
        <f t="shared" si="7"/>
        <v>0.24216216216216216</v>
      </c>
      <c r="R230" s="2">
        <v>26</v>
      </c>
      <c r="S230" s="11">
        <f t="shared" si="8"/>
        <v>2.8108108108108109E-2</v>
      </c>
      <c r="T230" s="2">
        <v>34</v>
      </c>
      <c r="U230" s="11">
        <f t="shared" si="9"/>
        <v>3.6756756756756756E-2</v>
      </c>
      <c r="V230" s="2">
        <v>2</v>
      </c>
      <c r="W230" s="11">
        <f t="shared" si="10"/>
        <v>2.1621621621621622E-3</v>
      </c>
      <c r="X230" s="2">
        <v>23</v>
      </c>
      <c r="Y230" s="11">
        <f t="shared" si="11"/>
        <v>2.4864864864864864E-2</v>
      </c>
      <c r="Z230" s="2">
        <v>21</v>
      </c>
      <c r="AA230" s="11">
        <f t="shared" si="12"/>
        <v>2.2702702702702703E-2</v>
      </c>
      <c r="AB230" s="2">
        <v>57</v>
      </c>
      <c r="AC230" s="11">
        <f t="shared" si="13"/>
        <v>6.1621621621621624E-2</v>
      </c>
      <c r="AD230" s="2">
        <v>35</v>
      </c>
      <c r="AE230" s="11">
        <f t="shared" si="14"/>
        <v>3.783783783783784E-2</v>
      </c>
      <c r="AF230" s="2">
        <v>139</v>
      </c>
      <c r="AG230" s="11">
        <f t="shared" si="15"/>
        <v>0.15027027027027026</v>
      </c>
      <c r="AH230" s="2">
        <v>57</v>
      </c>
      <c r="AI230" s="11">
        <f t="shared" si="16"/>
        <v>6.1621621621621624E-2</v>
      </c>
    </row>
    <row r="231" spans="2:35" s="8" customFormat="1" ht="24.9" customHeight="1" x14ac:dyDescent="0.3">
      <c r="B231" s="3" t="s">
        <v>97</v>
      </c>
      <c r="C231" s="1">
        <v>14696</v>
      </c>
      <c r="D231" s="1">
        <v>56</v>
      </c>
      <c r="E231" s="9">
        <f t="shared" si="21"/>
        <v>3.8105606967882419E-3</v>
      </c>
      <c r="F231" s="1">
        <v>33</v>
      </c>
      <c r="G231" s="9">
        <f t="shared" si="1"/>
        <v>2.2455089820359281E-3</v>
      </c>
      <c r="H231" s="10">
        <f t="shared" si="22"/>
        <v>14607</v>
      </c>
      <c r="I231" s="9">
        <f t="shared" si="3"/>
        <v>0.99394393032117578</v>
      </c>
      <c r="J231" s="1">
        <v>1680</v>
      </c>
      <c r="K231" s="9">
        <f t="shared" si="4"/>
        <v>0.11501334976381188</v>
      </c>
      <c r="L231" s="1">
        <v>2264</v>
      </c>
      <c r="M231" s="9">
        <f t="shared" si="5"/>
        <v>0.15499418087218456</v>
      </c>
      <c r="N231" s="1">
        <v>251</v>
      </c>
      <c r="O231" s="9">
        <f t="shared" si="6"/>
        <v>1.7183542137331417E-2</v>
      </c>
      <c r="P231" s="1">
        <v>4733</v>
      </c>
      <c r="Q231" s="9">
        <f t="shared" si="7"/>
        <v>0.3240227288286438</v>
      </c>
      <c r="R231" s="1">
        <v>1355</v>
      </c>
      <c r="S231" s="9">
        <f t="shared" si="8"/>
        <v>9.2763743410693503E-2</v>
      </c>
      <c r="T231" s="1">
        <v>247</v>
      </c>
      <c r="U231" s="9">
        <f t="shared" si="9"/>
        <v>1.6909700828369959E-2</v>
      </c>
      <c r="V231" s="1">
        <v>6</v>
      </c>
      <c r="W231" s="9">
        <f t="shared" si="10"/>
        <v>4.1076196344218524E-4</v>
      </c>
      <c r="X231" s="1">
        <v>561</v>
      </c>
      <c r="Y231" s="9">
        <f t="shared" si="11"/>
        <v>3.8406243581844322E-2</v>
      </c>
      <c r="Z231" s="1">
        <v>135</v>
      </c>
      <c r="AA231" s="9">
        <f t="shared" si="12"/>
        <v>9.242144177449169E-3</v>
      </c>
      <c r="AB231" s="1">
        <v>842</v>
      </c>
      <c r="AC231" s="9">
        <f t="shared" si="13"/>
        <v>5.7643595536386663E-2</v>
      </c>
      <c r="AD231" s="1">
        <v>1828</v>
      </c>
      <c r="AE231" s="9">
        <f t="shared" si="14"/>
        <v>0.12514547819538577</v>
      </c>
      <c r="AF231" s="1">
        <v>329</v>
      </c>
      <c r="AG231" s="9">
        <f t="shared" si="15"/>
        <v>2.2523447662079824E-2</v>
      </c>
      <c r="AH231" s="1">
        <v>376</v>
      </c>
      <c r="AI231" s="9">
        <f t="shared" si="16"/>
        <v>2.5741083042376944E-2</v>
      </c>
    </row>
    <row r="232" spans="2:35" ht="24.9" customHeight="1" x14ac:dyDescent="0.3">
      <c r="B232" s="4" t="s">
        <v>12</v>
      </c>
      <c r="C232" s="2">
        <v>4916</v>
      </c>
      <c r="D232" s="2">
        <v>23</v>
      </c>
      <c r="E232" s="11">
        <f t="shared" si="21"/>
        <v>4.6786004882017904E-3</v>
      </c>
      <c r="F232" s="2">
        <v>10</v>
      </c>
      <c r="G232" s="11">
        <f t="shared" si="1"/>
        <v>2.0341741253051262E-3</v>
      </c>
      <c r="H232" s="12">
        <f t="shared" si="22"/>
        <v>4883</v>
      </c>
      <c r="I232" s="11">
        <f t="shared" si="3"/>
        <v>0.99328722538649306</v>
      </c>
      <c r="J232" s="2">
        <v>550</v>
      </c>
      <c r="K232" s="11">
        <f t="shared" si="4"/>
        <v>0.11263567479008806</v>
      </c>
      <c r="L232" s="2">
        <v>838</v>
      </c>
      <c r="M232" s="11">
        <f t="shared" si="5"/>
        <v>0.1716158099528978</v>
      </c>
      <c r="N232" s="2">
        <v>82</v>
      </c>
      <c r="O232" s="11">
        <f t="shared" si="6"/>
        <v>1.6792955150522221E-2</v>
      </c>
      <c r="P232" s="2">
        <v>1625</v>
      </c>
      <c r="Q232" s="11">
        <f t="shared" si="7"/>
        <v>0.33278722097071473</v>
      </c>
      <c r="R232" s="2">
        <v>956</v>
      </c>
      <c r="S232" s="11">
        <f t="shared" si="8"/>
        <v>0.19578128199877123</v>
      </c>
      <c r="T232" s="2">
        <v>83</v>
      </c>
      <c r="U232" s="11">
        <f t="shared" si="9"/>
        <v>1.6997747286504199E-2</v>
      </c>
      <c r="V232" s="2">
        <v>2</v>
      </c>
      <c r="W232" s="11">
        <f t="shared" si="10"/>
        <v>4.0958427196395656E-4</v>
      </c>
      <c r="X232" s="2">
        <v>34</v>
      </c>
      <c r="Y232" s="11">
        <f t="shared" si="11"/>
        <v>6.9629326233872618E-3</v>
      </c>
      <c r="Z232" s="2">
        <v>34</v>
      </c>
      <c r="AA232" s="11">
        <f t="shared" si="12"/>
        <v>6.9629326233872618E-3</v>
      </c>
      <c r="AB232" s="2">
        <v>254</v>
      </c>
      <c r="AC232" s="11">
        <f t="shared" si="13"/>
        <v>5.2017202539422484E-2</v>
      </c>
      <c r="AD232" s="2">
        <v>174</v>
      </c>
      <c r="AE232" s="11">
        <f t="shared" si="14"/>
        <v>3.5633831660864222E-2</v>
      </c>
      <c r="AF232" s="2">
        <v>91</v>
      </c>
      <c r="AG232" s="11">
        <f t="shared" si="15"/>
        <v>1.8636084374360026E-2</v>
      </c>
      <c r="AH232" s="2">
        <v>160</v>
      </c>
      <c r="AI232" s="11">
        <f t="shared" si="16"/>
        <v>3.2766741757116524E-2</v>
      </c>
    </row>
    <row r="233" spans="2:35" ht="24.9" customHeight="1" x14ac:dyDescent="0.3">
      <c r="B233" s="4" t="s">
        <v>13</v>
      </c>
      <c r="C233" s="2">
        <v>9780</v>
      </c>
      <c r="D233" s="2">
        <v>33</v>
      </c>
      <c r="E233" s="11">
        <f t="shared" si="21"/>
        <v>3.3742331288343559E-3</v>
      </c>
      <c r="F233" s="2">
        <v>23</v>
      </c>
      <c r="G233" s="11">
        <f t="shared" si="1"/>
        <v>2.3517382413087936E-3</v>
      </c>
      <c r="H233" s="12">
        <f t="shared" si="22"/>
        <v>9724</v>
      </c>
      <c r="I233" s="11">
        <f t="shared" si="3"/>
        <v>0.99427402862985681</v>
      </c>
      <c r="J233" s="2">
        <v>1130</v>
      </c>
      <c r="K233" s="11">
        <f t="shared" si="4"/>
        <v>0.11620732208967503</v>
      </c>
      <c r="L233" s="2">
        <v>1426</v>
      </c>
      <c r="M233" s="11">
        <f t="shared" si="5"/>
        <v>0.14664747017688193</v>
      </c>
      <c r="N233" s="2">
        <v>169</v>
      </c>
      <c r="O233" s="11">
        <f t="shared" si="6"/>
        <v>1.7379679144385027E-2</v>
      </c>
      <c r="P233" s="2">
        <v>3108</v>
      </c>
      <c r="Q233" s="11">
        <f t="shared" si="7"/>
        <v>0.31962155491567257</v>
      </c>
      <c r="R233" s="2">
        <v>399</v>
      </c>
      <c r="S233" s="11">
        <f t="shared" si="8"/>
        <v>4.1032496914849857E-2</v>
      </c>
      <c r="T233" s="2">
        <v>164</v>
      </c>
      <c r="U233" s="11">
        <f t="shared" si="9"/>
        <v>1.6865487453722749E-2</v>
      </c>
      <c r="V233" s="2">
        <v>4</v>
      </c>
      <c r="W233" s="11">
        <f t="shared" si="10"/>
        <v>4.1135335252982314E-4</v>
      </c>
      <c r="X233" s="2">
        <v>527</v>
      </c>
      <c r="Y233" s="11">
        <f t="shared" si="11"/>
        <v>5.4195804195804193E-2</v>
      </c>
      <c r="Z233" s="2">
        <v>101</v>
      </c>
      <c r="AA233" s="11">
        <f t="shared" si="12"/>
        <v>1.0386672151378033E-2</v>
      </c>
      <c r="AB233" s="2">
        <v>588</v>
      </c>
      <c r="AC233" s="11">
        <f t="shared" si="13"/>
        <v>6.0468942821883996E-2</v>
      </c>
      <c r="AD233" s="2">
        <v>1654</v>
      </c>
      <c r="AE233" s="11">
        <f t="shared" si="14"/>
        <v>0.17009461127108186</v>
      </c>
      <c r="AF233" s="2">
        <v>238</v>
      </c>
      <c r="AG233" s="11">
        <f t="shared" si="15"/>
        <v>2.4475524475524476E-2</v>
      </c>
      <c r="AH233" s="2">
        <v>216</v>
      </c>
      <c r="AI233" s="11">
        <f t="shared" si="16"/>
        <v>2.221308103661045E-2</v>
      </c>
    </row>
    <row r="234" spans="2:35" s="8" customFormat="1" ht="24.9" customHeight="1" x14ac:dyDescent="0.3">
      <c r="B234" s="3" t="s">
        <v>98</v>
      </c>
      <c r="C234" s="1">
        <v>10163</v>
      </c>
      <c r="D234" s="1">
        <v>66</v>
      </c>
      <c r="E234" s="9">
        <f t="shared" si="21"/>
        <v>6.4941454294991634E-3</v>
      </c>
      <c r="F234" s="1">
        <v>20</v>
      </c>
      <c r="G234" s="9">
        <f t="shared" si="1"/>
        <v>1.967922857423989E-3</v>
      </c>
      <c r="H234" s="10">
        <f t="shared" si="22"/>
        <v>10077</v>
      </c>
      <c r="I234" s="9">
        <f t="shared" si="3"/>
        <v>0.9915379317130768</v>
      </c>
      <c r="J234" s="1">
        <v>3486</v>
      </c>
      <c r="K234" s="9">
        <f t="shared" si="4"/>
        <v>0.34593629056266745</v>
      </c>
      <c r="L234" s="1">
        <v>1404</v>
      </c>
      <c r="M234" s="9">
        <f t="shared" si="5"/>
        <v>0.13932718070854422</v>
      </c>
      <c r="N234" s="1">
        <v>120</v>
      </c>
      <c r="O234" s="9">
        <f t="shared" si="6"/>
        <v>1.1908306043465317E-2</v>
      </c>
      <c r="P234" s="1">
        <v>3069</v>
      </c>
      <c r="Q234" s="9">
        <f t="shared" si="7"/>
        <v>0.30455492706162546</v>
      </c>
      <c r="R234" s="1">
        <v>494</v>
      </c>
      <c r="S234" s="9">
        <f t="shared" si="8"/>
        <v>4.9022526545598889E-2</v>
      </c>
      <c r="T234" s="1">
        <v>110</v>
      </c>
      <c r="U234" s="9">
        <f t="shared" si="9"/>
        <v>1.0915947206509874E-2</v>
      </c>
      <c r="V234" s="1">
        <v>6</v>
      </c>
      <c r="W234" s="9">
        <f t="shared" si="10"/>
        <v>5.9541530217326586E-4</v>
      </c>
      <c r="X234" s="1">
        <v>53</v>
      </c>
      <c r="Y234" s="9">
        <f t="shared" si="11"/>
        <v>5.2595018358638484E-3</v>
      </c>
      <c r="Z234" s="1">
        <v>111</v>
      </c>
      <c r="AA234" s="9">
        <f t="shared" si="12"/>
        <v>1.1015183090205419E-2</v>
      </c>
      <c r="AB234" s="1">
        <v>261</v>
      </c>
      <c r="AC234" s="9">
        <f t="shared" si="13"/>
        <v>2.5900565644537063E-2</v>
      </c>
      <c r="AD234" s="1">
        <v>419</v>
      </c>
      <c r="AE234" s="9">
        <f t="shared" si="14"/>
        <v>4.1579835268433063E-2</v>
      </c>
      <c r="AF234" s="1">
        <v>330</v>
      </c>
      <c r="AG234" s="9">
        <f t="shared" si="15"/>
        <v>3.2747841619529622E-2</v>
      </c>
      <c r="AH234" s="1">
        <v>214</v>
      </c>
      <c r="AI234" s="9">
        <f t="shared" si="16"/>
        <v>2.123647911084648E-2</v>
      </c>
    </row>
    <row r="235" spans="2:35" ht="24.9" customHeight="1" x14ac:dyDescent="0.3">
      <c r="B235" s="4" t="s">
        <v>12</v>
      </c>
      <c r="C235" s="2">
        <v>2898</v>
      </c>
      <c r="D235" s="2">
        <v>10</v>
      </c>
      <c r="E235" s="11">
        <f t="shared" si="21"/>
        <v>3.450655624568668E-3</v>
      </c>
      <c r="F235" s="2">
        <v>2</v>
      </c>
      <c r="G235" s="11">
        <f t="shared" si="1"/>
        <v>6.9013112491373362E-4</v>
      </c>
      <c r="H235" s="12">
        <f t="shared" si="22"/>
        <v>2886</v>
      </c>
      <c r="I235" s="11">
        <f t="shared" si="3"/>
        <v>0.99585921325051763</v>
      </c>
      <c r="J235" s="2">
        <v>958</v>
      </c>
      <c r="K235" s="11">
        <f t="shared" si="4"/>
        <v>0.33194733194733195</v>
      </c>
      <c r="L235" s="2">
        <v>485</v>
      </c>
      <c r="M235" s="11">
        <f t="shared" si="5"/>
        <v>0.16805266805266805</v>
      </c>
      <c r="N235" s="2">
        <v>18</v>
      </c>
      <c r="O235" s="11">
        <f t="shared" si="6"/>
        <v>6.2370062370062374E-3</v>
      </c>
      <c r="P235" s="2">
        <v>1034</v>
      </c>
      <c r="Q235" s="11">
        <f t="shared" si="7"/>
        <v>0.35828135828135826</v>
      </c>
      <c r="R235" s="2">
        <v>109</v>
      </c>
      <c r="S235" s="11">
        <f t="shared" si="8"/>
        <v>3.7768537768537766E-2</v>
      </c>
      <c r="T235" s="2">
        <v>15</v>
      </c>
      <c r="U235" s="11">
        <f t="shared" si="9"/>
        <v>5.1975051975051978E-3</v>
      </c>
      <c r="V235" s="2">
        <v>0</v>
      </c>
      <c r="W235" s="11">
        <f t="shared" si="10"/>
        <v>0</v>
      </c>
      <c r="X235" s="2">
        <v>9</v>
      </c>
      <c r="Y235" s="11">
        <f t="shared" si="11"/>
        <v>3.1185031185031187E-3</v>
      </c>
      <c r="Z235" s="2">
        <v>12</v>
      </c>
      <c r="AA235" s="11">
        <f t="shared" si="12"/>
        <v>4.1580041580041582E-3</v>
      </c>
      <c r="AB235" s="2">
        <v>89</v>
      </c>
      <c r="AC235" s="11">
        <f t="shared" si="13"/>
        <v>3.0838530838530838E-2</v>
      </c>
      <c r="AD235" s="2">
        <v>71</v>
      </c>
      <c r="AE235" s="11">
        <f t="shared" si="14"/>
        <v>2.4601524601524601E-2</v>
      </c>
      <c r="AF235" s="2">
        <v>19</v>
      </c>
      <c r="AG235" s="11">
        <f t="shared" si="15"/>
        <v>6.5835065835065836E-3</v>
      </c>
      <c r="AH235" s="2">
        <v>67</v>
      </c>
      <c r="AI235" s="11">
        <f t="shared" si="16"/>
        <v>2.3215523215523216E-2</v>
      </c>
    </row>
    <row r="236" spans="2:35" ht="24.9" customHeight="1" x14ac:dyDescent="0.3">
      <c r="B236" s="4" t="s">
        <v>13</v>
      </c>
      <c r="C236" s="2">
        <v>7265</v>
      </c>
      <c r="D236" s="2">
        <v>56</v>
      </c>
      <c r="E236" s="11">
        <f t="shared" si="21"/>
        <v>7.7081899518238132E-3</v>
      </c>
      <c r="F236" s="2">
        <v>18</v>
      </c>
      <c r="G236" s="11">
        <f t="shared" si="1"/>
        <v>2.4776324845147968E-3</v>
      </c>
      <c r="H236" s="12">
        <f t="shared" si="22"/>
        <v>7191</v>
      </c>
      <c r="I236" s="11">
        <f t="shared" si="3"/>
        <v>0.98981417756366141</v>
      </c>
      <c r="J236" s="2">
        <v>2528</v>
      </c>
      <c r="K236" s="11">
        <f t="shared" si="4"/>
        <v>0.35155054929773327</v>
      </c>
      <c r="L236" s="2">
        <v>919</v>
      </c>
      <c r="M236" s="11">
        <f t="shared" si="5"/>
        <v>0.1277986371853706</v>
      </c>
      <c r="N236" s="2">
        <v>102</v>
      </c>
      <c r="O236" s="11">
        <f t="shared" si="6"/>
        <v>1.4184397163120567E-2</v>
      </c>
      <c r="P236" s="2">
        <v>2035</v>
      </c>
      <c r="Q236" s="11">
        <f t="shared" si="7"/>
        <v>0.28299262967598388</v>
      </c>
      <c r="R236" s="2">
        <v>385</v>
      </c>
      <c r="S236" s="11">
        <f t="shared" si="8"/>
        <v>5.3539146154915868E-2</v>
      </c>
      <c r="T236" s="2">
        <v>95</v>
      </c>
      <c r="U236" s="11">
        <f t="shared" si="9"/>
        <v>1.3210958142122097E-2</v>
      </c>
      <c r="V236" s="2">
        <v>6</v>
      </c>
      <c r="W236" s="11">
        <f t="shared" si="10"/>
        <v>8.3437630371297454E-4</v>
      </c>
      <c r="X236" s="2">
        <v>44</v>
      </c>
      <c r="Y236" s="11">
        <f t="shared" si="11"/>
        <v>6.1187595605618136E-3</v>
      </c>
      <c r="Z236" s="2">
        <v>99</v>
      </c>
      <c r="AA236" s="11">
        <f t="shared" si="12"/>
        <v>1.3767209011264081E-2</v>
      </c>
      <c r="AB236" s="2">
        <v>172</v>
      </c>
      <c r="AC236" s="11">
        <f t="shared" si="13"/>
        <v>2.3918787373105269E-2</v>
      </c>
      <c r="AD236" s="2">
        <v>348</v>
      </c>
      <c r="AE236" s="11">
        <f t="shared" si="14"/>
        <v>4.8393825615352527E-2</v>
      </c>
      <c r="AF236" s="2">
        <v>311</v>
      </c>
      <c r="AG236" s="11">
        <f t="shared" si="15"/>
        <v>4.324850507578918E-2</v>
      </c>
      <c r="AH236" s="2">
        <v>147</v>
      </c>
      <c r="AI236" s="11">
        <f t="shared" si="16"/>
        <v>2.0442219440967878E-2</v>
      </c>
    </row>
    <row r="237" spans="2:35" s="8" customFormat="1" ht="24.9" customHeight="1" x14ac:dyDescent="0.3">
      <c r="B237" s="3" t="s">
        <v>99</v>
      </c>
      <c r="C237" s="1">
        <v>5413</v>
      </c>
      <c r="D237" s="1">
        <v>31</v>
      </c>
      <c r="E237" s="9">
        <f t="shared" si="21"/>
        <v>5.7269536301496398E-3</v>
      </c>
      <c r="F237" s="1">
        <v>6</v>
      </c>
      <c r="G237" s="9">
        <f t="shared" si="1"/>
        <v>1.1084426380934787E-3</v>
      </c>
      <c r="H237" s="10">
        <f t="shared" si="22"/>
        <v>5376</v>
      </c>
      <c r="I237" s="9">
        <f t="shared" si="3"/>
        <v>0.99316460373175686</v>
      </c>
      <c r="J237" s="1">
        <v>1085</v>
      </c>
      <c r="K237" s="9">
        <f t="shared" si="4"/>
        <v>0.20182291666666666</v>
      </c>
      <c r="L237" s="1">
        <v>715</v>
      </c>
      <c r="M237" s="9">
        <f t="shared" si="5"/>
        <v>0.13299851190476192</v>
      </c>
      <c r="N237" s="1">
        <v>75</v>
      </c>
      <c r="O237" s="9">
        <f t="shared" si="6"/>
        <v>1.3950892857142858E-2</v>
      </c>
      <c r="P237" s="1">
        <v>1870</v>
      </c>
      <c r="Q237" s="9">
        <f t="shared" si="7"/>
        <v>0.34784226190476192</v>
      </c>
      <c r="R237" s="1">
        <v>356</v>
      </c>
      <c r="S237" s="9">
        <f t="shared" si="8"/>
        <v>6.6220238095238096E-2</v>
      </c>
      <c r="T237" s="1">
        <v>57</v>
      </c>
      <c r="U237" s="9">
        <f t="shared" si="9"/>
        <v>1.0602678571428572E-2</v>
      </c>
      <c r="V237" s="1">
        <v>1</v>
      </c>
      <c r="W237" s="9">
        <f t="shared" si="10"/>
        <v>1.8601190476190475E-4</v>
      </c>
      <c r="X237" s="1">
        <v>212</v>
      </c>
      <c r="Y237" s="9">
        <f t="shared" si="11"/>
        <v>3.9434523809523808E-2</v>
      </c>
      <c r="Z237" s="1">
        <v>123</v>
      </c>
      <c r="AA237" s="9">
        <f t="shared" si="12"/>
        <v>2.2879464285714284E-2</v>
      </c>
      <c r="AB237" s="1">
        <v>163</v>
      </c>
      <c r="AC237" s="9">
        <f t="shared" si="13"/>
        <v>3.0319940476190476E-2</v>
      </c>
      <c r="AD237" s="1">
        <v>353</v>
      </c>
      <c r="AE237" s="9">
        <f t="shared" si="14"/>
        <v>6.5662202380952384E-2</v>
      </c>
      <c r="AF237" s="1">
        <v>174</v>
      </c>
      <c r="AG237" s="9">
        <f t="shared" si="15"/>
        <v>3.2366071428571432E-2</v>
      </c>
      <c r="AH237" s="1">
        <v>192</v>
      </c>
      <c r="AI237" s="9">
        <f t="shared" si="16"/>
        <v>3.5714285714285712E-2</v>
      </c>
    </row>
    <row r="238" spans="2:35" ht="24.9" customHeight="1" x14ac:dyDescent="0.3">
      <c r="B238" s="4" t="s">
        <v>12</v>
      </c>
      <c r="C238" s="2">
        <v>2000</v>
      </c>
      <c r="D238" s="2">
        <v>3</v>
      </c>
      <c r="E238" s="11">
        <f t="shared" si="21"/>
        <v>1.5E-3</v>
      </c>
      <c r="F238" s="2">
        <v>0</v>
      </c>
      <c r="G238" s="11">
        <f t="shared" si="1"/>
        <v>0</v>
      </c>
      <c r="H238" s="12">
        <f t="shared" si="22"/>
        <v>1997</v>
      </c>
      <c r="I238" s="11">
        <f t="shared" si="3"/>
        <v>0.99850000000000005</v>
      </c>
      <c r="J238" s="2">
        <v>717</v>
      </c>
      <c r="K238" s="11">
        <f t="shared" si="4"/>
        <v>0.35903855783675515</v>
      </c>
      <c r="L238" s="2">
        <v>152</v>
      </c>
      <c r="M238" s="11">
        <f t="shared" si="5"/>
        <v>7.6114171256885327E-2</v>
      </c>
      <c r="N238" s="2">
        <v>18</v>
      </c>
      <c r="O238" s="11">
        <f t="shared" si="6"/>
        <v>9.0135202804206317E-3</v>
      </c>
      <c r="P238" s="2">
        <v>649</v>
      </c>
      <c r="Q238" s="11">
        <f t="shared" si="7"/>
        <v>0.32498748122183274</v>
      </c>
      <c r="R238" s="2">
        <v>219</v>
      </c>
      <c r="S238" s="11">
        <f t="shared" si="8"/>
        <v>0.10966449674511768</v>
      </c>
      <c r="T238" s="2">
        <v>7</v>
      </c>
      <c r="U238" s="11">
        <f t="shared" si="9"/>
        <v>3.5052578868302454E-3</v>
      </c>
      <c r="V238" s="2">
        <v>0</v>
      </c>
      <c r="W238" s="11">
        <f t="shared" si="10"/>
        <v>0</v>
      </c>
      <c r="X238" s="2">
        <v>9</v>
      </c>
      <c r="Y238" s="11">
        <f t="shared" si="11"/>
        <v>4.5067601402103159E-3</v>
      </c>
      <c r="Z238" s="2">
        <v>13</v>
      </c>
      <c r="AA238" s="11">
        <f t="shared" si="12"/>
        <v>6.5097646469704559E-3</v>
      </c>
      <c r="AB238" s="2">
        <v>29</v>
      </c>
      <c r="AC238" s="11">
        <f t="shared" si="13"/>
        <v>1.4521782674011016E-2</v>
      </c>
      <c r="AD238" s="2">
        <v>109</v>
      </c>
      <c r="AE238" s="11">
        <f t="shared" si="14"/>
        <v>5.4581872809213818E-2</v>
      </c>
      <c r="AF238" s="2">
        <v>14</v>
      </c>
      <c r="AG238" s="11">
        <f t="shared" si="15"/>
        <v>7.0105157736604909E-3</v>
      </c>
      <c r="AH238" s="2">
        <v>61</v>
      </c>
      <c r="AI238" s="11">
        <f t="shared" si="16"/>
        <v>3.0545818728092138E-2</v>
      </c>
    </row>
    <row r="239" spans="2:35" ht="24.9" customHeight="1" x14ac:dyDescent="0.3">
      <c r="B239" s="4" t="s">
        <v>13</v>
      </c>
      <c r="C239" s="2">
        <v>3413</v>
      </c>
      <c r="D239" s="2">
        <v>28</v>
      </c>
      <c r="E239" s="11">
        <f t="shared" si="21"/>
        <v>8.2039261646645184E-3</v>
      </c>
      <c r="F239" s="2">
        <v>6</v>
      </c>
      <c r="G239" s="11">
        <f t="shared" si="1"/>
        <v>1.7579841781423966E-3</v>
      </c>
      <c r="H239" s="12">
        <f t="shared" si="22"/>
        <v>3379</v>
      </c>
      <c r="I239" s="11">
        <f t="shared" si="3"/>
        <v>0.99003808965719309</v>
      </c>
      <c r="J239" s="2">
        <v>368</v>
      </c>
      <c r="K239" s="11">
        <f t="shared" si="4"/>
        <v>0.10890796093518793</v>
      </c>
      <c r="L239" s="2">
        <v>563</v>
      </c>
      <c r="M239" s="11">
        <f t="shared" si="5"/>
        <v>0.16661734240899675</v>
      </c>
      <c r="N239" s="2">
        <v>57</v>
      </c>
      <c r="O239" s="11">
        <f t="shared" si="6"/>
        <v>1.6868896123113347E-2</v>
      </c>
      <c r="P239" s="2">
        <v>1221</v>
      </c>
      <c r="Q239" s="11">
        <f t="shared" si="7"/>
        <v>0.36134951168984908</v>
      </c>
      <c r="R239" s="2">
        <v>137</v>
      </c>
      <c r="S239" s="11">
        <f t="shared" si="8"/>
        <v>4.0544539804675941E-2</v>
      </c>
      <c r="T239" s="2">
        <v>50</v>
      </c>
      <c r="U239" s="11">
        <f t="shared" si="9"/>
        <v>1.479727730097662E-2</v>
      </c>
      <c r="V239" s="2">
        <v>1</v>
      </c>
      <c r="W239" s="11">
        <f t="shared" si="10"/>
        <v>2.9594554601953242E-4</v>
      </c>
      <c r="X239" s="2">
        <v>203</v>
      </c>
      <c r="Y239" s="11">
        <f t="shared" si="11"/>
        <v>6.0076945841965081E-2</v>
      </c>
      <c r="Z239" s="2">
        <v>110</v>
      </c>
      <c r="AA239" s="11">
        <f t="shared" si="12"/>
        <v>3.2554010062148565E-2</v>
      </c>
      <c r="AB239" s="2">
        <v>134</v>
      </c>
      <c r="AC239" s="11">
        <f t="shared" si="13"/>
        <v>3.9656703166617339E-2</v>
      </c>
      <c r="AD239" s="2">
        <v>244</v>
      </c>
      <c r="AE239" s="11">
        <f t="shared" si="14"/>
        <v>7.2210713228765905E-2</v>
      </c>
      <c r="AF239" s="2">
        <v>160</v>
      </c>
      <c r="AG239" s="11">
        <f t="shared" si="15"/>
        <v>4.7351287363125182E-2</v>
      </c>
      <c r="AH239" s="2">
        <v>131</v>
      </c>
      <c r="AI239" s="11">
        <f t="shared" si="16"/>
        <v>3.8768866528558744E-2</v>
      </c>
    </row>
    <row r="240" spans="2:35" s="8" customFormat="1" ht="24.9" customHeight="1" x14ac:dyDescent="0.3">
      <c r="B240" s="3" t="s">
        <v>100</v>
      </c>
      <c r="C240" s="1">
        <v>4163</v>
      </c>
      <c r="D240" s="1">
        <v>25</v>
      </c>
      <c r="E240" s="9">
        <f t="shared" si="21"/>
        <v>6.005284650492433E-3</v>
      </c>
      <c r="F240" s="1">
        <v>9</v>
      </c>
      <c r="G240" s="9">
        <f t="shared" si="1"/>
        <v>2.1619024741772758E-3</v>
      </c>
      <c r="H240" s="10">
        <f t="shared" si="22"/>
        <v>4129</v>
      </c>
      <c r="I240" s="9">
        <f t="shared" si="3"/>
        <v>0.99183281287533032</v>
      </c>
      <c r="J240" s="1">
        <v>503</v>
      </c>
      <c r="K240" s="9">
        <f t="shared" si="4"/>
        <v>0.12182126422862678</v>
      </c>
      <c r="L240" s="1">
        <v>872</v>
      </c>
      <c r="M240" s="9">
        <f t="shared" si="5"/>
        <v>0.21118914991523371</v>
      </c>
      <c r="N240" s="1">
        <v>64</v>
      </c>
      <c r="O240" s="9">
        <f t="shared" si="6"/>
        <v>1.5500121094696052E-2</v>
      </c>
      <c r="P240" s="1">
        <v>1218</v>
      </c>
      <c r="Q240" s="9">
        <f t="shared" si="7"/>
        <v>0.29498667958343422</v>
      </c>
      <c r="R240" s="1">
        <v>209</v>
      </c>
      <c r="S240" s="9">
        <f t="shared" si="8"/>
        <v>5.0617582949866798E-2</v>
      </c>
      <c r="T240" s="1">
        <v>62</v>
      </c>
      <c r="U240" s="9">
        <f t="shared" si="9"/>
        <v>1.5015742310486802E-2</v>
      </c>
      <c r="V240" s="1">
        <v>3</v>
      </c>
      <c r="W240" s="9">
        <f t="shared" si="10"/>
        <v>7.2656817631387748E-4</v>
      </c>
      <c r="X240" s="1">
        <v>40</v>
      </c>
      <c r="Y240" s="9">
        <f t="shared" si="11"/>
        <v>9.6875756841850319E-3</v>
      </c>
      <c r="Z240" s="1">
        <v>117</v>
      </c>
      <c r="AA240" s="9">
        <f t="shared" si="12"/>
        <v>2.8336158876241222E-2</v>
      </c>
      <c r="AB240" s="1">
        <v>64</v>
      </c>
      <c r="AC240" s="9">
        <f t="shared" si="13"/>
        <v>1.5500121094696052E-2</v>
      </c>
      <c r="AD240" s="1">
        <v>582</v>
      </c>
      <c r="AE240" s="9">
        <f t="shared" si="14"/>
        <v>0.14095422620489223</v>
      </c>
      <c r="AF240" s="1">
        <v>158</v>
      </c>
      <c r="AG240" s="9">
        <f t="shared" si="15"/>
        <v>3.8265923952530881E-2</v>
      </c>
      <c r="AH240" s="1">
        <v>237</v>
      </c>
      <c r="AI240" s="9">
        <f t="shared" si="16"/>
        <v>5.7398885928796321E-2</v>
      </c>
    </row>
    <row r="241" spans="2:35" ht="24.9" customHeight="1" x14ac:dyDescent="0.3">
      <c r="B241" s="4" t="s">
        <v>12</v>
      </c>
      <c r="C241" s="2">
        <v>1237</v>
      </c>
      <c r="D241" s="2">
        <v>3</v>
      </c>
      <c r="E241" s="11">
        <f t="shared" si="21"/>
        <v>2.425222312045271E-3</v>
      </c>
      <c r="F241" s="2">
        <v>2</v>
      </c>
      <c r="G241" s="11">
        <f t="shared" si="1"/>
        <v>1.6168148746968471E-3</v>
      </c>
      <c r="H241" s="12">
        <f t="shared" si="22"/>
        <v>1232</v>
      </c>
      <c r="I241" s="11">
        <f t="shared" si="3"/>
        <v>0.99595796281325788</v>
      </c>
      <c r="J241" s="2">
        <v>122</v>
      </c>
      <c r="K241" s="11">
        <f t="shared" si="4"/>
        <v>9.9025974025974031E-2</v>
      </c>
      <c r="L241" s="2">
        <v>252</v>
      </c>
      <c r="M241" s="11">
        <f t="shared" si="5"/>
        <v>0.20454545454545456</v>
      </c>
      <c r="N241" s="2">
        <v>11</v>
      </c>
      <c r="O241" s="11">
        <f t="shared" si="6"/>
        <v>8.9285714285714281E-3</v>
      </c>
      <c r="P241" s="2">
        <v>479</v>
      </c>
      <c r="Q241" s="11">
        <f t="shared" si="7"/>
        <v>0.38879870129870131</v>
      </c>
      <c r="R241" s="2">
        <v>57</v>
      </c>
      <c r="S241" s="11">
        <f t="shared" si="8"/>
        <v>4.6266233766233768E-2</v>
      </c>
      <c r="T241" s="2">
        <v>4</v>
      </c>
      <c r="U241" s="11">
        <f t="shared" si="9"/>
        <v>3.246753246753247E-3</v>
      </c>
      <c r="V241" s="2">
        <v>0</v>
      </c>
      <c r="W241" s="11">
        <f t="shared" si="10"/>
        <v>0</v>
      </c>
      <c r="X241" s="2">
        <v>5</v>
      </c>
      <c r="Y241" s="11">
        <f t="shared" si="11"/>
        <v>4.0584415584415581E-3</v>
      </c>
      <c r="Z241" s="2">
        <v>8</v>
      </c>
      <c r="AA241" s="11">
        <f t="shared" si="12"/>
        <v>6.4935064935064939E-3</v>
      </c>
      <c r="AB241" s="2">
        <v>14</v>
      </c>
      <c r="AC241" s="11">
        <f t="shared" si="13"/>
        <v>1.1363636363636364E-2</v>
      </c>
      <c r="AD241" s="2">
        <v>175</v>
      </c>
      <c r="AE241" s="11">
        <f t="shared" si="14"/>
        <v>0.14204545454545456</v>
      </c>
      <c r="AF241" s="2">
        <v>60</v>
      </c>
      <c r="AG241" s="11">
        <f t="shared" si="15"/>
        <v>4.8701298701298704E-2</v>
      </c>
      <c r="AH241" s="2">
        <v>45</v>
      </c>
      <c r="AI241" s="11">
        <f t="shared" si="16"/>
        <v>3.6525974025974024E-2</v>
      </c>
    </row>
    <row r="242" spans="2:35" ht="24.9" customHeight="1" x14ac:dyDescent="0.3">
      <c r="B242" s="4" t="s">
        <v>13</v>
      </c>
      <c r="C242" s="2">
        <v>2926</v>
      </c>
      <c r="D242" s="2">
        <v>22</v>
      </c>
      <c r="E242" s="11">
        <f t="shared" si="21"/>
        <v>7.5187969924812026E-3</v>
      </c>
      <c r="F242" s="2">
        <v>7</v>
      </c>
      <c r="G242" s="11">
        <f t="shared" si="1"/>
        <v>2.3923444976076554E-3</v>
      </c>
      <c r="H242" s="12">
        <f t="shared" si="22"/>
        <v>2897</v>
      </c>
      <c r="I242" s="11">
        <f t="shared" si="3"/>
        <v>0.99008885850991113</v>
      </c>
      <c r="J242" s="2">
        <v>381</v>
      </c>
      <c r="K242" s="11">
        <f t="shared" si="4"/>
        <v>0.13151536071798411</v>
      </c>
      <c r="L242" s="2">
        <v>620</v>
      </c>
      <c r="M242" s="11">
        <f t="shared" si="5"/>
        <v>0.21401449775629963</v>
      </c>
      <c r="N242" s="2">
        <v>53</v>
      </c>
      <c r="O242" s="11">
        <f t="shared" si="6"/>
        <v>1.8294787711425613E-2</v>
      </c>
      <c r="P242" s="2">
        <v>739</v>
      </c>
      <c r="Q242" s="11">
        <f t="shared" si="7"/>
        <v>0.25509147393855713</v>
      </c>
      <c r="R242" s="2">
        <v>152</v>
      </c>
      <c r="S242" s="11">
        <f t="shared" si="8"/>
        <v>5.2468070417673457E-2</v>
      </c>
      <c r="T242" s="2">
        <v>58</v>
      </c>
      <c r="U242" s="11">
        <f t="shared" si="9"/>
        <v>2.0020711080428029E-2</v>
      </c>
      <c r="V242" s="2">
        <v>3</v>
      </c>
      <c r="W242" s="11">
        <f t="shared" si="10"/>
        <v>1.0355540214014498E-3</v>
      </c>
      <c r="X242" s="2">
        <v>35</v>
      </c>
      <c r="Y242" s="11">
        <f t="shared" si="11"/>
        <v>1.2081463583016915E-2</v>
      </c>
      <c r="Z242" s="2">
        <v>109</v>
      </c>
      <c r="AA242" s="11">
        <f t="shared" si="12"/>
        <v>3.7625129444252677E-2</v>
      </c>
      <c r="AB242" s="2">
        <v>50</v>
      </c>
      <c r="AC242" s="11">
        <f t="shared" si="13"/>
        <v>1.7259233690024162E-2</v>
      </c>
      <c r="AD242" s="2">
        <v>407</v>
      </c>
      <c r="AE242" s="11">
        <f t="shared" si="14"/>
        <v>0.1404901622367967</v>
      </c>
      <c r="AF242" s="2">
        <v>98</v>
      </c>
      <c r="AG242" s="11">
        <f t="shared" si="15"/>
        <v>3.3828098032447358E-2</v>
      </c>
      <c r="AH242" s="2">
        <v>192</v>
      </c>
      <c r="AI242" s="11">
        <f t="shared" si="16"/>
        <v>6.6275457369692786E-2</v>
      </c>
    </row>
    <row r="243" spans="2:35" s="8" customFormat="1" ht="24.9" customHeight="1" x14ac:dyDescent="0.3">
      <c r="B243" s="3" t="s">
        <v>101</v>
      </c>
      <c r="C243" s="1">
        <v>3538</v>
      </c>
      <c r="D243" s="1">
        <v>34</v>
      </c>
      <c r="E243" s="9">
        <f t="shared" si="21"/>
        <v>9.6099491237987555E-3</v>
      </c>
      <c r="F243" s="1">
        <v>9</v>
      </c>
      <c r="G243" s="9">
        <f t="shared" si="1"/>
        <v>2.5438100621820239E-3</v>
      </c>
      <c r="H243" s="10">
        <f t="shared" si="22"/>
        <v>3495</v>
      </c>
      <c r="I243" s="9">
        <f t="shared" si="3"/>
        <v>0.98784624081401917</v>
      </c>
      <c r="J243" s="1">
        <v>1018</v>
      </c>
      <c r="K243" s="9">
        <f t="shared" si="4"/>
        <v>0.29127324749642347</v>
      </c>
      <c r="L243" s="1">
        <v>214</v>
      </c>
      <c r="M243" s="9">
        <f t="shared" si="5"/>
        <v>6.1230329041487841E-2</v>
      </c>
      <c r="N243" s="1">
        <v>63</v>
      </c>
      <c r="O243" s="9">
        <f t="shared" si="6"/>
        <v>1.8025751072961373E-2</v>
      </c>
      <c r="P243" s="1">
        <v>989</v>
      </c>
      <c r="Q243" s="9">
        <f t="shared" si="7"/>
        <v>0.28297567954220315</v>
      </c>
      <c r="R243" s="1">
        <v>191</v>
      </c>
      <c r="S243" s="9">
        <f t="shared" si="8"/>
        <v>5.464949928469242E-2</v>
      </c>
      <c r="T243" s="1">
        <v>33</v>
      </c>
      <c r="U243" s="9">
        <f t="shared" si="9"/>
        <v>9.4420600858369091E-3</v>
      </c>
      <c r="V243" s="1">
        <v>4</v>
      </c>
      <c r="W243" s="9">
        <f t="shared" si="10"/>
        <v>1.1444921316165952E-3</v>
      </c>
      <c r="X243" s="1">
        <v>32</v>
      </c>
      <c r="Y243" s="9">
        <f t="shared" si="11"/>
        <v>9.1559370529327617E-3</v>
      </c>
      <c r="Z243" s="1">
        <v>46</v>
      </c>
      <c r="AA243" s="9">
        <f t="shared" si="12"/>
        <v>1.3161659513590844E-2</v>
      </c>
      <c r="AB243" s="1">
        <v>67</v>
      </c>
      <c r="AC243" s="9">
        <f t="shared" si="13"/>
        <v>1.9170243204577969E-2</v>
      </c>
      <c r="AD243" s="1">
        <v>144</v>
      </c>
      <c r="AE243" s="9">
        <f t="shared" si="14"/>
        <v>4.1201716738197426E-2</v>
      </c>
      <c r="AF243" s="1">
        <v>582</v>
      </c>
      <c r="AG243" s="9">
        <f t="shared" si="15"/>
        <v>0.16652360515021458</v>
      </c>
      <c r="AH243" s="1">
        <v>112</v>
      </c>
      <c r="AI243" s="9">
        <f t="shared" si="16"/>
        <v>3.2045779685264661E-2</v>
      </c>
    </row>
    <row r="244" spans="2:35" ht="24.9" customHeight="1" x14ac:dyDescent="0.3">
      <c r="B244" s="4" t="s">
        <v>12</v>
      </c>
      <c r="C244" s="2">
        <v>819</v>
      </c>
      <c r="D244" s="2">
        <v>8</v>
      </c>
      <c r="E244" s="11">
        <f t="shared" si="21"/>
        <v>9.768009768009768E-3</v>
      </c>
      <c r="F244" s="2">
        <v>2</v>
      </c>
      <c r="G244" s="11">
        <f t="shared" si="1"/>
        <v>2.442002442002442E-3</v>
      </c>
      <c r="H244" s="12">
        <f t="shared" si="22"/>
        <v>809</v>
      </c>
      <c r="I244" s="11">
        <f t="shared" si="3"/>
        <v>0.98778998778998783</v>
      </c>
      <c r="J244" s="2">
        <v>270</v>
      </c>
      <c r="K244" s="11">
        <f t="shared" si="4"/>
        <v>0.33374536464771321</v>
      </c>
      <c r="L244" s="2">
        <v>45</v>
      </c>
      <c r="M244" s="11">
        <f t="shared" si="5"/>
        <v>5.5624227441285541E-2</v>
      </c>
      <c r="N244" s="2">
        <v>6</v>
      </c>
      <c r="O244" s="11">
        <f t="shared" si="6"/>
        <v>7.4165636588380719E-3</v>
      </c>
      <c r="P244" s="2">
        <v>316</v>
      </c>
      <c r="Q244" s="11">
        <f t="shared" si="7"/>
        <v>0.39060568603213847</v>
      </c>
      <c r="R244" s="2">
        <v>62</v>
      </c>
      <c r="S244" s="11">
        <f t="shared" si="8"/>
        <v>7.6637824474660068E-2</v>
      </c>
      <c r="T244" s="2">
        <v>3</v>
      </c>
      <c r="U244" s="11">
        <f t="shared" si="9"/>
        <v>3.708281829419036E-3</v>
      </c>
      <c r="V244" s="2">
        <v>1</v>
      </c>
      <c r="W244" s="11">
        <f t="shared" si="10"/>
        <v>1.2360939431396785E-3</v>
      </c>
      <c r="X244" s="2">
        <v>3</v>
      </c>
      <c r="Y244" s="11">
        <f t="shared" si="11"/>
        <v>3.708281829419036E-3</v>
      </c>
      <c r="Z244" s="2">
        <v>5</v>
      </c>
      <c r="AA244" s="11">
        <f t="shared" si="12"/>
        <v>6.180469715698393E-3</v>
      </c>
      <c r="AB244" s="2">
        <v>15</v>
      </c>
      <c r="AC244" s="11">
        <f t="shared" si="13"/>
        <v>1.8541409147095178E-2</v>
      </c>
      <c r="AD244" s="2">
        <v>35</v>
      </c>
      <c r="AE244" s="11">
        <f t="shared" si="14"/>
        <v>4.3263288009888753E-2</v>
      </c>
      <c r="AF244" s="2">
        <v>20</v>
      </c>
      <c r="AG244" s="11">
        <f t="shared" si="15"/>
        <v>2.4721878862793572E-2</v>
      </c>
      <c r="AH244" s="2">
        <v>28</v>
      </c>
      <c r="AI244" s="11">
        <f t="shared" si="16"/>
        <v>3.4610630407911E-2</v>
      </c>
    </row>
    <row r="245" spans="2:35" ht="24.9" customHeight="1" x14ac:dyDescent="0.3">
      <c r="B245" s="4" t="s">
        <v>13</v>
      </c>
      <c r="C245" s="2">
        <v>2719</v>
      </c>
      <c r="D245" s="2">
        <v>26</v>
      </c>
      <c r="E245" s="11">
        <f t="shared" si="21"/>
        <v>9.5623390952556085E-3</v>
      </c>
      <c r="F245" s="2">
        <v>7</v>
      </c>
      <c r="G245" s="11">
        <f t="shared" si="1"/>
        <v>2.5744759102611253E-3</v>
      </c>
      <c r="H245" s="12">
        <f t="shared" si="22"/>
        <v>2686</v>
      </c>
      <c r="I245" s="11">
        <f t="shared" si="3"/>
        <v>0.98786318499448322</v>
      </c>
      <c r="J245" s="2">
        <v>748</v>
      </c>
      <c r="K245" s="11">
        <f t="shared" si="4"/>
        <v>0.27848101265822783</v>
      </c>
      <c r="L245" s="2">
        <v>169</v>
      </c>
      <c r="M245" s="11">
        <f t="shared" si="5"/>
        <v>6.2918838421444523E-2</v>
      </c>
      <c r="N245" s="2">
        <v>57</v>
      </c>
      <c r="O245" s="11">
        <f t="shared" si="6"/>
        <v>2.122114668652271E-2</v>
      </c>
      <c r="P245" s="2">
        <v>673</v>
      </c>
      <c r="Q245" s="11">
        <f t="shared" si="7"/>
        <v>0.25055845122859272</v>
      </c>
      <c r="R245" s="2">
        <v>129</v>
      </c>
      <c r="S245" s="11">
        <f t="shared" si="8"/>
        <v>4.8026805658972452E-2</v>
      </c>
      <c r="T245" s="2">
        <v>30</v>
      </c>
      <c r="U245" s="11">
        <f t="shared" si="9"/>
        <v>1.1169024571854059E-2</v>
      </c>
      <c r="V245" s="2">
        <v>3</v>
      </c>
      <c r="W245" s="11">
        <f t="shared" si="10"/>
        <v>1.1169024571854058E-3</v>
      </c>
      <c r="X245" s="2">
        <v>29</v>
      </c>
      <c r="Y245" s="11">
        <f t="shared" si="11"/>
        <v>1.0796723752792257E-2</v>
      </c>
      <c r="Z245" s="2">
        <v>41</v>
      </c>
      <c r="AA245" s="11">
        <f t="shared" si="12"/>
        <v>1.526433358153388E-2</v>
      </c>
      <c r="AB245" s="2">
        <v>52</v>
      </c>
      <c r="AC245" s="11">
        <f t="shared" si="13"/>
        <v>1.9359642591213699E-2</v>
      </c>
      <c r="AD245" s="2">
        <v>109</v>
      </c>
      <c r="AE245" s="11">
        <f t="shared" si="14"/>
        <v>4.0580789277736409E-2</v>
      </c>
      <c r="AF245" s="2">
        <v>562</v>
      </c>
      <c r="AG245" s="11">
        <f t="shared" si="15"/>
        <v>0.2092330603127327</v>
      </c>
      <c r="AH245" s="2">
        <v>84</v>
      </c>
      <c r="AI245" s="11">
        <f t="shared" si="16"/>
        <v>3.1273268801191363E-2</v>
      </c>
    </row>
    <row r="246" spans="2:35" s="8" customFormat="1" ht="24.9" customHeight="1" x14ac:dyDescent="0.3">
      <c r="B246" s="3" t="s">
        <v>102</v>
      </c>
      <c r="C246" s="1">
        <v>11174</v>
      </c>
      <c r="D246" s="1">
        <v>48</v>
      </c>
      <c r="E246" s="9">
        <f t="shared" si="21"/>
        <v>4.2956864148917129E-3</v>
      </c>
      <c r="F246" s="1">
        <v>19</v>
      </c>
      <c r="G246" s="9">
        <f t="shared" si="1"/>
        <v>1.700375872561303E-3</v>
      </c>
      <c r="H246" s="10">
        <f t="shared" si="22"/>
        <v>11107</v>
      </c>
      <c r="I246" s="9">
        <f t="shared" si="3"/>
        <v>0.99400393771254703</v>
      </c>
      <c r="J246" s="1">
        <v>1344</v>
      </c>
      <c r="K246" s="9">
        <f t="shared" si="4"/>
        <v>0.12100477176555326</v>
      </c>
      <c r="L246" s="1">
        <v>2199</v>
      </c>
      <c r="M246" s="9">
        <f t="shared" si="5"/>
        <v>0.19798325380390744</v>
      </c>
      <c r="N246" s="1">
        <v>172</v>
      </c>
      <c r="O246" s="9">
        <f t="shared" si="6"/>
        <v>1.5485729719996399E-2</v>
      </c>
      <c r="P246" s="1">
        <v>3408</v>
      </c>
      <c r="Q246" s="9">
        <f t="shared" si="7"/>
        <v>0.30683352840551004</v>
      </c>
      <c r="R246" s="1">
        <v>788</v>
      </c>
      <c r="S246" s="9">
        <f t="shared" si="8"/>
        <v>7.0946250112541645E-2</v>
      </c>
      <c r="T246" s="1">
        <v>298</v>
      </c>
      <c r="U246" s="9">
        <f t="shared" si="9"/>
        <v>2.6829927073017016E-2</v>
      </c>
      <c r="V246" s="1">
        <v>7</v>
      </c>
      <c r="W246" s="9">
        <f t="shared" si="10"/>
        <v>6.3023318627892318E-4</v>
      </c>
      <c r="X246" s="1">
        <v>286</v>
      </c>
      <c r="Y246" s="9">
        <f t="shared" si="11"/>
        <v>2.5749527325110291E-2</v>
      </c>
      <c r="Z246" s="1">
        <v>167</v>
      </c>
      <c r="AA246" s="9">
        <f t="shared" si="12"/>
        <v>1.5035563158368596E-2</v>
      </c>
      <c r="AB246" s="1">
        <v>660</v>
      </c>
      <c r="AC246" s="9">
        <f t="shared" si="13"/>
        <v>5.9421986134869903E-2</v>
      </c>
      <c r="AD246" s="1">
        <v>1004</v>
      </c>
      <c r="AE246" s="9">
        <f t="shared" si="14"/>
        <v>9.0393445574862702E-2</v>
      </c>
      <c r="AF246" s="1">
        <v>382</v>
      </c>
      <c r="AG246" s="9">
        <f t="shared" si="15"/>
        <v>3.4392725308364097E-2</v>
      </c>
      <c r="AH246" s="1">
        <v>392</v>
      </c>
      <c r="AI246" s="9">
        <f t="shared" si="16"/>
        <v>3.52930584316197E-2</v>
      </c>
    </row>
    <row r="247" spans="2:35" ht="24.9" customHeight="1" x14ac:dyDescent="0.3">
      <c r="B247" s="4" t="s">
        <v>12</v>
      </c>
      <c r="C247" s="2">
        <v>3045</v>
      </c>
      <c r="D247" s="2">
        <v>13</v>
      </c>
      <c r="E247" s="11">
        <f t="shared" si="21"/>
        <v>4.2692939244663381E-3</v>
      </c>
      <c r="F247" s="2">
        <v>2</v>
      </c>
      <c r="G247" s="11">
        <f t="shared" si="1"/>
        <v>6.5681444991789822E-4</v>
      </c>
      <c r="H247" s="12">
        <f t="shared" si="22"/>
        <v>3030</v>
      </c>
      <c r="I247" s="11">
        <f t="shared" si="3"/>
        <v>0.99507389162561577</v>
      </c>
      <c r="J247" s="2">
        <v>761</v>
      </c>
      <c r="K247" s="11">
        <f t="shared" si="4"/>
        <v>0.25115511551155117</v>
      </c>
      <c r="L247" s="2">
        <v>674</v>
      </c>
      <c r="M247" s="11">
        <f t="shared" si="5"/>
        <v>0.22244224422442244</v>
      </c>
      <c r="N247" s="2">
        <v>34</v>
      </c>
      <c r="O247" s="11">
        <f t="shared" si="6"/>
        <v>1.1221122112211221E-2</v>
      </c>
      <c r="P247" s="2">
        <v>897</v>
      </c>
      <c r="Q247" s="11">
        <f t="shared" si="7"/>
        <v>0.29603960396039602</v>
      </c>
      <c r="R247" s="2">
        <v>164</v>
      </c>
      <c r="S247" s="11">
        <f t="shared" si="8"/>
        <v>5.4125412541254123E-2</v>
      </c>
      <c r="T247" s="2">
        <v>35</v>
      </c>
      <c r="U247" s="11">
        <f t="shared" si="9"/>
        <v>1.155115511551155E-2</v>
      </c>
      <c r="V247" s="2">
        <v>0</v>
      </c>
      <c r="W247" s="11">
        <f t="shared" si="10"/>
        <v>0</v>
      </c>
      <c r="X247" s="2">
        <v>15</v>
      </c>
      <c r="Y247" s="11">
        <f t="shared" si="11"/>
        <v>4.9504950495049506E-3</v>
      </c>
      <c r="Z247" s="2">
        <v>29</v>
      </c>
      <c r="AA247" s="11">
        <f t="shared" si="12"/>
        <v>9.5709570957095702E-3</v>
      </c>
      <c r="AB247" s="2">
        <v>120</v>
      </c>
      <c r="AC247" s="11">
        <f t="shared" si="13"/>
        <v>3.9603960396039604E-2</v>
      </c>
      <c r="AD247" s="2">
        <v>144</v>
      </c>
      <c r="AE247" s="11">
        <f t="shared" si="14"/>
        <v>4.7524752475247525E-2</v>
      </c>
      <c r="AF247" s="2">
        <v>63</v>
      </c>
      <c r="AG247" s="11">
        <f t="shared" si="15"/>
        <v>2.0792079207920793E-2</v>
      </c>
      <c r="AH247" s="2">
        <v>94</v>
      </c>
      <c r="AI247" s="11">
        <f t="shared" si="16"/>
        <v>3.1023102310231022E-2</v>
      </c>
    </row>
    <row r="248" spans="2:35" ht="24.9" customHeight="1" x14ac:dyDescent="0.3">
      <c r="B248" s="4" t="s">
        <v>13</v>
      </c>
      <c r="C248" s="2">
        <v>8129</v>
      </c>
      <c r="D248" s="2">
        <v>35</v>
      </c>
      <c r="E248" s="11">
        <f t="shared" si="21"/>
        <v>4.3055726411612748E-3</v>
      </c>
      <c r="F248" s="2">
        <v>17</v>
      </c>
      <c r="G248" s="11">
        <f t="shared" si="1"/>
        <v>2.0912781399926189E-3</v>
      </c>
      <c r="H248" s="12">
        <f t="shared" si="22"/>
        <v>8077</v>
      </c>
      <c r="I248" s="11">
        <f t="shared" si="3"/>
        <v>0.99360314921884607</v>
      </c>
      <c r="J248" s="2">
        <v>583</v>
      </c>
      <c r="K248" s="11">
        <f t="shared" si="4"/>
        <v>7.2180264949857617E-2</v>
      </c>
      <c r="L248" s="2">
        <v>1525</v>
      </c>
      <c r="M248" s="11">
        <f t="shared" si="5"/>
        <v>0.18880772564070819</v>
      </c>
      <c r="N248" s="2">
        <v>138</v>
      </c>
      <c r="O248" s="11">
        <f t="shared" si="6"/>
        <v>1.7085551566175559E-2</v>
      </c>
      <c r="P248" s="2">
        <v>2511</v>
      </c>
      <c r="Q248" s="11">
        <f t="shared" si="7"/>
        <v>0.31088275349758576</v>
      </c>
      <c r="R248" s="2">
        <v>624</v>
      </c>
      <c r="S248" s="11">
        <f t="shared" si="8"/>
        <v>7.7256407081837314E-2</v>
      </c>
      <c r="T248" s="2">
        <v>263</v>
      </c>
      <c r="U248" s="11">
        <f t="shared" si="9"/>
        <v>3.2561594651479508E-2</v>
      </c>
      <c r="V248" s="2">
        <v>7</v>
      </c>
      <c r="W248" s="11">
        <f t="shared" si="10"/>
        <v>8.6665841277702119E-4</v>
      </c>
      <c r="X248" s="2">
        <v>271</v>
      </c>
      <c r="Y248" s="11">
        <f t="shared" si="11"/>
        <v>3.355206140893896E-2</v>
      </c>
      <c r="Z248" s="2">
        <v>138</v>
      </c>
      <c r="AA248" s="11">
        <f t="shared" si="12"/>
        <v>1.7085551566175559E-2</v>
      </c>
      <c r="AB248" s="2">
        <v>540</v>
      </c>
      <c r="AC248" s="11">
        <f t="shared" si="13"/>
        <v>6.6856506128513057E-2</v>
      </c>
      <c r="AD248" s="2">
        <v>860</v>
      </c>
      <c r="AE248" s="11">
        <f t="shared" si="14"/>
        <v>0.10647517642689117</v>
      </c>
      <c r="AF248" s="2">
        <v>319</v>
      </c>
      <c r="AG248" s="11">
        <f t="shared" si="15"/>
        <v>3.9494861953695677E-2</v>
      </c>
      <c r="AH248" s="2">
        <v>298</v>
      </c>
      <c r="AI248" s="11">
        <f t="shared" si="16"/>
        <v>3.6894886715364617E-2</v>
      </c>
    </row>
    <row r="249" spans="2:35" s="8" customFormat="1" ht="24.9" customHeight="1" x14ac:dyDescent="0.3">
      <c r="B249" s="3" t="s">
        <v>103</v>
      </c>
      <c r="C249" s="1">
        <v>40</v>
      </c>
      <c r="D249" s="1">
        <v>1</v>
      </c>
      <c r="E249" s="9">
        <f t="shared" si="21"/>
        <v>2.5000000000000001E-2</v>
      </c>
      <c r="F249" s="1">
        <v>0</v>
      </c>
      <c r="G249" s="9">
        <f t="shared" si="1"/>
        <v>0</v>
      </c>
      <c r="H249" s="10">
        <f t="shared" si="22"/>
        <v>39</v>
      </c>
      <c r="I249" s="9">
        <f t="shared" si="3"/>
        <v>0.97499999999999998</v>
      </c>
      <c r="J249" s="1">
        <v>27</v>
      </c>
      <c r="K249" s="9">
        <f t="shared" si="4"/>
        <v>0.69230769230769229</v>
      </c>
      <c r="L249" s="1">
        <v>3</v>
      </c>
      <c r="M249" s="9">
        <f t="shared" si="5"/>
        <v>7.6923076923076927E-2</v>
      </c>
      <c r="N249" s="1">
        <v>1</v>
      </c>
      <c r="O249" s="9">
        <f t="shared" si="6"/>
        <v>2.564102564102564E-2</v>
      </c>
      <c r="P249" s="1">
        <v>2</v>
      </c>
      <c r="Q249" s="9">
        <f t="shared" si="7"/>
        <v>5.128205128205128E-2</v>
      </c>
      <c r="R249" s="1">
        <v>0</v>
      </c>
      <c r="S249" s="9">
        <f t="shared" si="8"/>
        <v>0</v>
      </c>
      <c r="T249" s="1">
        <v>3</v>
      </c>
      <c r="U249" s="9">
        <f t="shared" si="9"/>
        <v>7.6923076923076927E-2</v>
      </c>
      <c r="V249" s="1">
        <v>0</v>
      </c>
      <c r="W249" s="9">
        <f t="shared" si="10"/>
        <v>0</v>
      </c>
      <c r="X249" s="1">
        <v>1</v>
      </c>
      <c r="Y249" s="9">
        <f t="shared" si="11"/>
        <v>2.564102564102564E-2</v>
      </c>
      <c r="Z249" s="1">
        <v>0</v>
      </c>
      <c r="AA249" s="9">
        <f t="shared" si="12"/>
        <v>0</v>
      </c>
      <c r="AB249" s="1">
        <v>2</v>
      </c>
      <c r="AC249" s="9">
        <f t="shared" si="13"/>
        <v>5.128205128205128E-2</v>
      </c>
      <c r="AD249" s="1">
        <v>0</v>
      </c>
      <c r="AE249" s="9">
        <f t="shared" si="14"/>
        <v>0</v>
      </c>
      <c r="AF249" s="1">
        <v>0</v>
      </c>
      <c r="AG249" s="9">
        <f t="shared" si="15"/>
        <v>0</v>
      </c>
      <c r="AH249" s="1">
        <v>0</v>
      </c>
      <c r="AI249" s="9">
        <f t="shared" si="16"/>
        <v>0</v>
      </c>
    </row>
    <row r="250" spans="2:35" ht="24.9" customHeight="1" x14ac:dyDescent="0.3">
      <c r="B250" s="4" t="s">
        <v>12</v>
      </c>
      <c r="C250" s="2">
        <v>14</v>
      </c>
      <c r="D250" s="2">
        <v>0</v>
      </c>
      <c r="E250" s="11">
        <f t="shared" si="21"/>
        <v>0</v>
      </c>
      <c r="F250" s="2">
        <v>0</v>
      </c>
      <c r="G250" s="11">
        <f t="shared" si="1"/>
        <v>0</v>
      </c>
      <c r="H250" s="12">
        <f t="shared" si="22"/>
        <v>14</v>
      </c>
      <c r="I250" s="11">
        <f t="shared" si="3"/>
        <v>1</v>
      </c>
      <c r="J250" s="2">
        <v>10</v>
      </c>
      <c r="K250" s="11">
        <f t="shared" si="4"/>
        <v>0.7142857142857143</v>
      </c>
      <c r="L250" s="2">
        <v>2</v>
      </c>
      <c r="M250" s="11">
        <f t="shared" si="5"/>
        <v>0.14285714285714285</v>
      </c>
      <c r="N250" s="2">
        <v>0</v>
      </c>
      <c r="O250" s="11">
        <f t="shared" si="6"/>
        <v>0</v>
      </c>
      <c r="P250" s="2">
        <v>0</v>
      </c>
      <c r="Q250" s="11">
        <f t="shared" si="7"/>
        <v>0</v>
      </c>
      <c r="R250" s="2">
        <v>0</v>
      </c>
      <c r="S250" s="11">
        <f t="shared" si="8"/>
        <v>0</v>
      </c>
      <c r="T250" s="2">
        <v>1</v>
      </c>
      <c r="U250" s="11">
        <f t="shared" si="9"/>
        <v>7.1428571428571425E-2</v>
      </c>
      <c r="V250" s="2">
        <v>0</v>
      </c>
      <c r="W250" s="11">
        <f t="shared" si="10"/>
        <v>0</v>
      </c>
      <c r="X250" s="2">
        <v>0</v>
      </c>
      <c r="Y250" s="11">
        <f t="shared" si="11"/>
        <v>0</v>
      </c>
      <c r="Z250" s="2">
        <v>0</v>
      </c>
      <c r="AA250" s="11">
        <f t="shared" si="12"/>
        <v>0</v>
      </c>
      <c r="AB250" s="2">
        <v>1</v>
      </c>
      <c r="AC250" s="11">
        <f t="shared" si="13"/>
        <v>7.1428571428571425E-2</v>
      </c>
      <c r="AD250" s="2">
        <v>0</v>
      </c>
      <c r="AE250" s="11">
        <f t="shared" si="14"/>
        <v>0</v>
      </c>
      <c r="AF250" s="2">
        <v>0</v>
      </c>
      <c r="AG250" s="11">
        <f t="shared" si="15"/>
        <v>0</v>
      </c>
      <c r="AH250" s="2">
        <v>0</v>
      </c>
      <c r="AI250" s="11">
        <f t="shared" si="16"/>
        <v>0</v>
      </c>
    </row>
    <row r="251" spans="2:35" ht="24.9" customHeight="1" x14ac:dyDescent="0.3">
      <c r="B251" s="4" t="s">
        <v>13</v>
      </c>
      <c r="C251" s="2">
        <v>26</v>
      </c>
      <c r="D251" s="2">
        <v>1</v>
      </c>
      <c r="E251" s="11">
        <f t="shared" si="21"/>
        <v>3.8461538461538464E-2</v>
      </c>
      <c r="F251" s="2">
        <v>0</v>
      </c>
      <c r="G251" s="11">
        <f t="shared" si="1"/>
        <v>0</v>
      </c>
      <c r="H251" s="12">
        <f t="shared" si="22"/>
        <v>25</v>
      </c>
      <c r="I251" s="11">
        <f t="shared" si="3"/>
        <v>0.96153846153846156</v>
      </c>
      <c r="J251" s="2">
        <v>17</v>
      </c>
      <c r="K251" s="11">
        <f t="shared" si="4"/>
        <v>0.68</v>
      </c>
      <c r="L251" s="2">
        <v>1</v>
      </c>
      <c r="M251" s="11">
        <f t="shared" si="5"/>
        <v>0.04</v>
      </c>
      <c r="N251" s="2">
        <v>1</v>
      </c>
      <c r="O251" s="11">
        <f t="shared" si="6"/>
        <v>0.04</v>
      </c>
      <c r="P251" s="2">
        <v>2</v>
      </c>
      <c r="Q251" s="11">
        <f t="shared" si="7"/>
        <v>0.08</v>
      </c>
      <c r="R251" s="2">
        <v>0</v>
      </c>
      <c r="S251" s="11">
        <f t="shared" si="8"/>
        <v>0</v>
      </c>
      <c r="T251" s="2">
        <v>2</v>
      </c>
      <c r="U251" s="11">
        <f t="shared" si="9"/>
        <v>0.08</v>
      </c>
      <c r="V251" s="2">
        <v>0</v>
      </c>
      <c r="W251" s="11">
        <f t="shared" si="10"/>
        <v>0</v>
      </c>
      <c r="X251" s="2">
        <v>1</v>
      </c>
      <c r="Y251" s="11">
        <f t="shared" si="11"/>
        <v>0.04</v>
      </c>
      <c r="Z251" s="2">
        <v>0</v>
      </c>
      <c r="AA251" s="11">
        <f t="shared" si="12"/>
        <v>0</v>
      </c>
      <c r="AB251" s="2">
        <v>1</v>
      </c>
      <c r="AC251" s="11">
        <f t="shared" si="13"/>
        <v>0.04</v>
      </c>
      <c r="AD251" s="2">
        <v>0</v>
      </c>
      <c r="AE251" s="11">
        <f t="shared" si="14"/>
        <v>0</v>
      </c>
      <c r="AF251" s="2">
        <v>0</v>
      </c>
      <c r="AG251" s="11">
        <f t="shared" si="15"/>
        <v>0</v>
      </c>
      <c r="AH251" s="2">
        <v>0</v>
      </c>
      <c r="AI251" s="11">
        <f t="shared" si="16"/>
        <v>0</v>
      </c>
    </row>
    <row r="252" spans="2:35" s="8" customFormat="1" ht="24.9" customHeight="1" x14ac:dyDescent="0.3">
      <c r="B252" s="3" t="s">
        <v>104</v>
      </c>
      <c r="C252" s="1">
        <v>3744</v>
      </c>
      <c r="D252" s="1">
        <v>48</v>
      </c>
      <c r="E252" s="9">
        <f t="shared" si="21"/>
        <v>1.282051282051282E-2</v>
      </c>
      <c r="F252" s="1">
        <v>6</v>
      </c>
      <c r="G252" s="9">
        <f t="shared" si="1"/>
        <v>1.6025641025641025E-3</v>
      </c>
      <c r="H252" s="10">
        <f t="shared" si="22"/>
        <v>3690</v>
      </c>
      <c r="I252" s="9">
        <f t="shared" si="3"/>
        <v>0.98557692307692313</v>
      </c>
      <c r="J252" s="1">
        <v>570</v>
      </c>
      <c r="K252" s="9">
        <f t="shared" si="4"/>
        <v>0.15447154471544716</v>
      </c>
      <c r="L252" s="1">
        <v>1053</v>
      </c>
      <c r="M252" s="9">
        <f t="shared" si="5"/>
        <v>0.28536585365853656</v>
      </c>
      <c r="N252" s="1">
        <v>94</v>
      </c>
      <c r="O252" s="9">
        <f t="shared" si="6"/>
        <v>2.5474254742547425E-2</v>
      </c>
      <c r="P252" s="1">
        <v>939</v>
      </c>
      <c r="Q252" s="9">
        <f t="shared" si="7"/>
        <v>0.25447154471544714</v>
      </c>
      <c r="R252" s="1">
        <v>68</v>
      </c>
      <c r="S252" s="9">
        <f t="shared" si="8"/>
        <v>1.842818428184282E-2</v>
      </c>
      <c r="T252" s="1">
        <v>86</v>
      </c>
      <c r="U252" s="9">
        <f t="shared" si="9"/>
        <v>2.3306233062330622E-2</v>
      </c>
      <c r="V252" s="1">
        <v>4</v>
      </c>
      <c r="W252" s="9">
        <f t="shared" si="10"/>
        <v>1.0840108401084011E-3</v>
      </c>
      <c r="X252" s="1">
        <v>56</v>
      </c>
      <c r="Y252" s="9">
        <f t="shared" si="11"/>
        <v>1.5176151761517615E-2</v>
      </c>
      <c r="Z252" s="1">
        <v>85</v>
      </c>
      <c r="AA252" s="9">
        <f t="shared" si="12"/>
        <v>2.3035230352303523E-2</v>
      </c>
      <c r="AB252" s="1">
        <v>81</v>
      </c>
      <c r="AC252" s="9">
        <f t="shared" si="13"/>
        <v>2.1951219512195121E-2</v>
      </c>
      <c r="AD252" s="1">
        <v>177</v>
      </c>
      <c r="AE252" s="9">
        <f t="shared" si="14"/>
        <v>4.7967479674796747E-2</v>
      </c>
      <c r="AF252" s="1">
        <v>289</v>
      </c>
      <c r="AG252" s="9">
        <f t="shared" si="15"/>
        <v>7.8319783197831977E-2</v>
      </c>
      <c r="AH252" s="1">
        <v>188</v>
      </c>
      <c r="AI252" s="9">
        <f t="shared" si="16"/>
        <v>5.0948509485094849E-2</v>
      </c>
    </row>
    <row r="253" spans="2:35" ht="24.9" customHeight="1" x14ac:dyDescent="0.3">
      <c r="B253" s="4" t="s">
        <v>12</v>
      </c>
      <c r="C253" s="2">
        <v>1347</v>
      </c>
      <c r="D253" s="2">
        <v>4</v>
      </c>
      <c r="E253" s="11">
        <f t="shared" si="21"/>
        <v>2.9695619896065329E-3</v>
      </c>
      <c r="F253" s="2">
        <v>4</v>
      </c>
      <c r="G253" s="11">
        <f t="shared" si="1"/>
        <v>2.9695619896065329E-3</v>
      </c>
      <c r="H253" s="12">
        <f t="shared" si="22"/>
        <v>1339</v>
      </c>
      <c r="I253" s="11">
        <f t="shared" si="3"/>
        <v>0.99406087602078697</v>
      </c>
      <c r="J253" s="2">
        <v>320</v>
      </c>
      <c r="K253" s="11">
        <f t="shared" si="4"/>
        <v>0.23898431665421957</v>
      </c>
      <c r="L253" s="2">
        <v>333</v>
      </c>
      <c r="M253" s="11">
        <f t="shared" si="5"/>
        <v>0.24869305451829724</v>
      </c>
      <c r="N253" s="2">
        <v>25</v>
      </c>
      <c r="O253" s="11">
        <f t="shared" si="6"/>
        <v>1.8670649738610903E-2</v>
      </c>
      <c r="P253" s="2">
        <v>355</v>
      </c>
      <c r="Q253" s="11">
        <f t="shared" si="7"/>
        <v>0.26512322628827484</v>
      </c>
      <c r="R253" s="2">
        <v>16</v>
      </c>
      <c r="S253" s="11">
        <f t="shared" si="8"/>
        <v>1.1949215832710979E-2</v>
      </c>
      <c r="T253" s="2">
        <v>20</v>
      </c>
      <c r="U253" s="11">
        <f t="shared" si="9"/>
        <v>1.4936519790888723E-2</v>
      </c>
      <c r="V253" s="2">
        <v>3</v>
      </c>
      <c r="W253" s="11">
        <f t="shared" si="10"/>
        <v>2.2404779686333084E-3</v>
      </c>
      <c r="X253" s="2">
        <v>8</v>
      </c>
      <c r="Y253" s="11">
        <f t="shared" si="11"/>
        <v>5.9746079163554896E-3</v>
      </c>
      <c r="Z253" s="2">
        <v>14</v>
      </c>
      <c r="AA253" s="11">
        <f t="shared" si="12"/>
        <v>1.0455563853622106E-2</v>
      </c>
      <c r="AB253" s="2">
        <v>23</v>
      </c>
      <c r="AC253" s="11">
        <f t="shared" si="13"/>
        <v>1.7176997759522031E-2</v>
      </c>
      <c r="AD253" s="2">
        <v>120</v>
      </c>
      <c r="AE253" s="11">
        <f t="shared" si="14"/>
        <v>8.9619118745332335E-2</v>
      </c>
      <c r="AF253" s="2">
        <v>25</v>
      </c>
      <c r="AG253" s="11">
        <f t="shared" si="15"/>
        <v>1.8670649738610903E-2</v>
      </c>
      <c r="AH253" s="2">
        <v>77</v>
      </c>
      <c r="AI253" s="11">
        <f t="shared" si="16"/>
        <v>5.7505601194921582E-2</v>
      </c>
    </row>
    <row r="254" spans="2:35" ht="24.9" customHeight="1" x14ac:dyDescent="0.3">
      <c r="B254" s="4" t="s">
        <v>13</v>
      </c>
      <c r="C254" s="2">
        <v>2397</v>
      </c>
      <c r="D254" s="2">
        <v>44</v>
      </c>
      <c r="E254" s="11">
        <f t="shared" si="21"/>
        <v>1.8356278681685441E-2</v>
      </c>
      <c r="F254" s="2">
        <v>2</v>
      </c>
      <c r="G254" s="11">
        <f t="shared" si="1"/>
        <v>8.3437630371297454E-4</v>
      </c>
      <c r="H254" s="12">
        <f t="shared" si="22"/>
        <v>2351</v>
      </c>
      <c r="I254" s="11">
        <f t="shared" si="3"/>
        <v>0.9808093450146016</v>
      </c>
      <c r="J254" s="2">
        <v>250</v>
      </c>
      <c r="K254" s="11">
        <f t="shared" si="4"/>
        <v>0.10633772862611654</v>
      </c>
      <c r="L254" s="2">
        <v>720</v>
      </c>
      <c r="M254" s="11">
        <f t="shared" si="5"/>
        <v>0.30625265844321564</v>
      </c>
      <c r="N254" s="2">
        <v>69</v>
      </c>
      <c r="O254" s="11">
        <f t="shared" si="6"/>
        <v>2.9349213100808166E-2</v>
      </c>
      <c r="P254" s="2">
        <v>584</v>
      </c>
      <c r="Q254" s="11">
        <f t="shared" si="7"/>
        <v>0.24840493407060826</v>
      </c>
      <c r="R254" s="2">
        <v>52</v>
      </c>
      <c r="S254" s="11">
        <f t="shared" si="8"/>
        <v>2.2118247554232241E-2</v>
      </c>
      <c r="T254" s="2">
        <v>66</v>
      </c>
      <c r="U254" s="11">
        <f t="shared" si="9"/>
        <v>2.8073160357294766E-2</v>
      </c>
      <c r="V254" s="2">
        <v>1</v>
      </c>
      <c r="W254" s="11">
        <f t="shared" si="10"/>
        <v>4.253509145044662E-4</v>
      </c>
      <c r="X254" s="2">
        <v>48</v>
      </c>
      <c r="Y254" s="11">
        <f t="shared" si="11"/>
        <v>2.0416843896214378E-2</v>
      </c>
      <c r="Z254" s="2">
        <v>71</v>
      </c>
      <c r="AA254" s="11">
        <f t="shared" si="12"/>
        <v>3.01999149298171E-2</v>
      </c>
      <c r="AB254" s="2">
        <v>58</v>
      </c>
      <c r="AC254" s="11">
        <f t="shared" si="13"/>
        <v>2.467035304125904E-2</v>
      </c>
      <c r="AD254" s="2">
        <v>57</v>
      </c>
      <c r="AE254" s="11">
        <f t="shared" si="14"/>
        <v>2.4245002126754574E-2</v>
      </c>
      <c r="AF254" s="2">
        <v>264</v>
      </c>
      <c r="AG254" s="11">
        <f t="shared" si="15"/>
        <v>0.11229264142917907</v>
      </c>
      <c r="AH254" s="2">
        <v>111</v>
      </c>
      <c r="AI254" s="11">
        <f t="shared" si="16"/>
        <v>4.7213951509995744E-2</v>
      </c>
    </row>
    <row r="255" spans="2:35" s="8" customFormat="1" ht="24.9" customHeight="1" x14ac:dyDescent="0.3">
      <c r="B255" s="3" t="s">
        <v>105</v>
      </c>
      <c r="C255" s="1">
        <v>3117</v>
      </c>
      <c r="D255" s="1">
        <v>24</v>
      </c>
      <c r="E255" s="9">
        <f t="shared" si="21"/>
        <v>7.6997112608277194E-3</v>
      </c>
      <c r="F255" s="1">
        <v>13</v>
      </c>
      <c r="G255" s="9">
        <f t="shared" si="1"/>
        <v>4.1706769329483478E-3</v>
      </c>
      <c r="H255" s="10">
        <f t="shared" si="22"/>
        <v>3080</v>
      </c>
      <c r="I255" s="9">
        <f t="shared" si="3"/>
        <v>0.98812961180622394</v>
      </c>
      <c r="J255" s="1">
        <v>558</v>
      </c>
      <c r="K255" s="9">
        <f t="shared" si="4"/>
        <v>0.18116883116883117</v>
      </c>
      <c r="L255" s="1">
        <v>581</v>
      </c>
      <c r="M255" s="9">
        <f t="shared" si="5"/>
        <v>0.18863636363636363</v>
      </c>
      <c r="N255" s="1">
        <v>64</v>
      </c>
      <c r="O255" s="9">
        <f t="shared" si="6"/>
        <v>2.0779220779220779E-2</v>
      </c>
      <c r="P255" s="1">
        <v>918</v>
      </c>
      <c r="Q255" s="9">
        <f t="shared" si="7"/>
        <v>0.29805194805194807</v>
      </c>
      <c r="R255" s="1">
        <v>199</v>
      </c>
      <c r="S255" s="9">
        <f t="shared" si="8"/>
        <v>6.4610389610389604E-2</v>
      </c>
      <c r="T255" s="1">
        <v>53</v>
      </c>
      <c r="U255" s="9">
        <f t="shared" si="9"/>
        <v>1.7207792207792207E-2</v>
      </c>
      <c r="V255" s="1">
        <v>6</v>
      </c>
      <c r="W255" s="9">
        <f t="shared" si="10"/>
        <v>1.9480519480519481E-3</v>
      </c>
      <c r="X255" s="1">
        <v>226</v>
      </c>
      <c r="Y255" s="9">
        <f t="shared" si="11"/>
        <v>7.3376623376623373E-2</v>
      </c>
      <c r="Z255" s="1">
        <v>40</v>
      </c>
      <c r="AA255" s="9">
        <f t="shared" si="12"/>
        <v>1.2987012987012988E-2</v>
      </c>
      <c r="AB255" s="1">
        <v>39</v>
      </c>
      <c r="AC255" s="9">
        <f t="shared" si="13"/>
        <v>1.2662337662337663E-2</v>
      </c>
      <c r="AD255" s="1">
        <v>144</v>
      </c>
      <c r="AE255" s="9">
        <f t="shared" si="14"/>
        <v>4.6753246753246755E-2</v>
      </c>
      <c r="AF255" s="1">
        <v>105</v>
      </c>
      <c r="AG255" s="9">
        <f t="shared" si="15"/>
        <v>3.4090909090909088E-2</v>
      </c>
      <c r="AH255" s="1">
        <v>147</v>
      </c>
      <c r="AI255" s="9">
        <f t="shared" si="16"/>
        <v>4.7727272727272729E-2</v>
      </c>
    </row>
    <row r="256" spans="2:35" ht="24.9" customHeight="1" x14ac:dyDescent="0.3">
      <c r="B256" s="4" t="s">
        <v>12</v>
      </c>
      <c r="C256" s="2">
        <v>1080</v>
      </c>
      <c r="D256" s="2">
        <v>5</v>
      </c>
      <c r="E256" s="11">
        <f t="shared" si="21"/>
        <v>4.6296296296296294E-3</v>
      </c>
      <c r="F256" s="2">
        <v>4</v>
      </c>
      <c r="G256" s="11">
        <f t="shared" si="1"/>
        <v>3.7037037037037038E-3</v>
      </c>
      <c r="H256" s="12">
        <f t="shared" si="22"/>
        <v>1071</v>
      </c>
      <c r="I256" s="11">
        <f t="shared" si="3"/>
        <v>0.9916666666666667</v>
      </c>
      <c r="J256" s="2">
        <v>334</v>
      </c>
      <c r="K256" s="11">
        <f t="shared" si="4"/>
        <v>0.31185807656395892</v>
      </c>
      <c r="L256" s="2">
        <v>245</v>
      </c>
      <c r="M256" s="11">
        <f t="shared" si="5"/>
        <v>0.22875816993464052</v>
      </c>
      <c r="N256" s="2">
        <v>20</v>
      </c>
      <c r="O256" s="11">
        <f t="shared" si="6"/>
        <v>1.8674136321195144E-2</v>
      </c>
      <c r="P256" s="2">
        <v>331</v>
      </c>
      <c r="Q256" s="11">
        <f t="shared" si="7"/>
        <v>0.30905695611577966</v>
      </c>
      <c r="R256" s="2">
        <v>32</v>
      </c>
      <c r="S256" s="11">
        <f t="shared" si="8"/>
        <v>2.9878618113912233E-2</v>
      </c>
      <c r="T256" s="2">
        <v>9</v>
      </c>
      <c r="U256" s="11">
        <f t="shared" si="9"/>
        <v>8.4033613445378148E-3</v>
      </c>
      <c r="V256" s="2">
        <v>1</v>
      </c>
      <c r="W256" s="11">
        <f t="shared" si="10"/>
        <v>9.3370681605975728E-4</v>
      </c>
      <c r="X256" s="2">
        <v>9</v>
      </c>
      <c r="Y256" s="11">
        <f t="shared" si="11"/>
        <v>8.4033613445378148E-3</v>
      </c>
      <c r="Z256" s="2">
        <v>3</v>
      </c>
      <c r="AA256" s="11">
        <f t="shared" si="12"/>
        <v>2.8011204481792717E-3</v>
      </c>
      <c r="AB256" s="2">
        <v>10</v>
      </c>
      <c r="AC256" s="11">
        <f t="shared" si="13"/>
        <v>9.3370681605975722E-3</v>
      </c>
      <c r="AD256" s="2">
        <v>20</v>
      </c>
      <c r="AE256" s="11">
        <f t="shared" si="14"/>
        <v>1.8674136321195144E-2</v>
      </c>
      <c r="AF256" s="2">
        <v>11</v>
      </c>
      <c r="AG256" s="11">
        <f t="shared" si="15"/>
        <v>1.027077497665733E-2</v>
      </c>
      <c r="AH256" s="2">
        <v>46</v>
      </c>
      <c r="AI256" s="11">
        <f t="shared" si="16"/>
        <v>4.2950513538748833E-2</v>
      </c>
    </row>
    <row r="257" spans="2:35" ht="24.9" customHeight="1" x14ac:dyDescent="0.3">
      <c r="B257" s="4" t="s">
        <v>13</v>
      </c>
      <c r="C257" s="2">
        <v>2037</v>
      </c>
      <c r="D257" s="2">
        <v>19</v>
      </c>
      <c r="E257" s="11">
        <f t="shared" si="21"/>
        <v>9.3274423171330386E-3</v>
      </c>
      <c r="F257" s="2">
        <v>9</v>
      </c>
      <c r="G257" s="11">
        <f t="shared" si="1"/>
        <v>4.418262150220913E-3</v>
      </c>
      <c r="H257" s="12">
        <f t="shared" si="22"/>
        <v>2009</v>
      </c>
      <c r="I257" s="11">
        <f t="shared" si="3"/>
        <v>0.9862542955326461</v>
      </c>
      <c r="J257" s="2">
        <v>224</v>
      </c>
      <c r="K257" s="11">
        <f t="shared" si="4"/>
        <v>0.11149825783972125</v>
      </c>
      <c r="L257" s="2">
        <v>336</v>
      </c>
      <c r="M257" s="11">
        <f t="shared" si="5"/>
        <v>0.1672473867595819</v>
      </c>
      <c r="N257" s="2">
        <v>44</v>
      </c>
      <c r="O257" s="11">
        <f t="shared" si="6"/>
        <v>2.1901443504230962E-2</v>
      </c>
      <c r="P257" s="2">
        <v>587</v>
      </c>
      <c r="Q257" s="11">
        <f t="shared" si="7"/>
        <v>0.29218516674962669</v>
      </c>
      <c r="R257" s="2">
        <v>167</v>
      </c>
      <c r="S257" s="11">
        <f t="shared" si="8"/>
        <v>8.3125933300149321E-2</v>
      </c>
      <c r="T257" s="2">
        <v>44</v>
      </c>
      <c r="U257" s="11">
        <f t="shared" si="9"/>
        <v>2.1901443504230962E-2</v>
      </c>
      <c r="V257" s="2">
        <v>5</v>
      </c>
      <c r="W257" s="11">
        <f t="shared" si="10"/>
        <v>2.4888003982080635E-3</v>
      </c>
      <c r="X257" s="2">
        <v>217</v>
      </c>
      <c r="Y257" s="11">
        <f t="shared" si="11"/>
        <v>0.10801393728222997</v>
      </c>
      <c r="Z257" s="2">
        <v>37</v>
      </c>
      <c r="AA257" s="11">
        <f t="shared" si="12"/>
        <v>1.841712294673967E-2</v>
      </c>
      <c r="AB257" s="2">
        <v>29</v>
      </c>
      <c r="AC257" s="11">
        <f t="shared" si="13"/>
        <v>1.4435042309606769E-2</v>
      </c>
      <c r="AD257" s="2">
        <v>124</v>
      </c>
      <c r="AE257" s="11">
        <f t="shared" si="14"/>
        <v>6.1722249875559979E-2</v>
      </c>
      <c r="AF257" s="2">
        <v>94</v>
      </c>
      <c r="AG257" s="11">
        <f t="shared" si="15"/>
        <v>4.67894474863116E-2</v>
      </c>
      <c r="AH257" s="2">
        <v>101</v>
      </c>
      <c r="AI257" s="11">
        <f t="shared" si="16"/>
        <v>5.0273768043802888E-2</v>
      </c>
    </row>
    <row r="258" spans="2:35" s="8" customFormat="1" ht="24.9" customHeight="1" x14ac:dyDescent="0.3">
      <c r="B258" s="3" t="s">
        <v>106</v>
      </c>
      <c r="C258" s="1">
        <v>3261</v>
      </c>
      <c r="D258" s="1">
        <v>19</v>
      </c>
      <c r="E258" s="9">
        <f t="shared" si="21"/>
        <v>5.8264336093222938E-3</v>
      </c>
      <c r="F258" s="1">
        <v>6</v>
      </c>
      <c r="G258" s="9">
        <f t="shared" ref="G258:G308" si="23">F258/C258</f>
        <v>1.8399264029438822E-3</v>
      </c>
      <c r="H258" s="10">
        <f t="shared" si="22"/>
        <v>3236</v>
      </c>
      <c r="I258" s="9">
        <f t="shared" ref="I258:I308" si="24">H258/C258</f>
        <v>0.99233363998773383</v>
      </c>
      <c r="J258" s="1">
        <v>833</v>
      </c>
      <c r="K258" s="9">
        <f t="shared" ref="K258:K308" si="25">J258/H258</f>
        <v>0.25741656365883808</v>
      </c>
      <c r="L258" s="1">
        <v>653</v>
      </c>
      <c r="M258" s="9">
        <f t="shared" ref="M258:M308" si="26">L258/H258</f>
        <v>0.20179233621755252</v>
      </c>
      <c r="N258" s="1">
        <v>68</v>
      </c>
      <c r="O258" s="9">
        <f t="shared" ref="O258:O308" si="27">N258/H258</f>
        <v>2.1013597033374538E-2</v>
      </c>
      <c r="P258" s="1">
        <v>916</v>
      </c>
      <c r="Q258" s="9">
        <f t="shared" ref="Q258:Q308" si="28">P258/H258</f>
        <v>0.28306551297898641</v>
      </c>
      <c r="R258" s="1">
        <v>76</v>
      </c>
      <c r="S258" s="9">
        <f t="shared" ref="S258:S308" si="29">R258/H258</f>
        <v>2.3485784919653894E-2</v>
      </c>
      <c r="T258" s="1">
        <v>72</v>
      </c>
      <c r="U258" s="9">
        <f t="shared" ref="U258:U308" si="30">T258/H258</f>
        <v>2.2249690976514216E-2</v>
      </c>
      <c r="V258" s="1">
        <v>5</v>
      </c>
      <c r="W258" s="9">
        <f t="shared" ref="W258:W308" si="31">V258/H258</f>
        <v>1.5451174289245982E-3</v>
      </c>
      <c r="X258" s="1">
        <v>39</v>
      </c>
      <c r="Y258" s="9">
        <f t="shared" ref="Y258:Y308" si="32">X258/H258</f>
        <v>1.2051915945611866E-2</v>
      </c>
      <c r="Z258" s="1">
        <v>132</v>
      </c>
      <c r="AA258" s="9">
        <f t="shared" ref="AA258:AA308" si="33">Z258/H258</f>
        <v>4.0791100123609397E-2</v>
      </c>
      <c r="AB258" s="1">
        <v>86</v>
      </c>
      <c r="AC258" s="9">
        <f t="shared" ref="AC258:AC308" si="34">AB258/H258</f>
        <v>2.6576019777503089E-2</v>
      </c>
      <c r="AD258" s="1">
        <v>123</v>
      </c>
      <c r="AE258" s="9">
        <f t="shared" ref="AE258:AE308" si="35">AD258/H258</f>
        <v>3.8009888751545116E-2</v>
      </c>
      <c r="AF258" s="1">
        <v>88</v>
      </c>
      <c r="AG258" s="9">
        <f t="shared" ref="AG258:AG308" si="36">AF258/H258</f>
        <v>2.7194066749072928E-2</v>
      </c>
      <c r="AH258" s="1">
        <v>145</v>
      </c>
      <c r="AI258" s="9">
        <f t="shared" ref="AI258:AI308" si="37">AH258/H258</f>
        <v>4.4808405438813349E-2</v>
      </c>
    </row>
    <row r="259" spans="2:35" ht="24.9" customHeight="1" x14ac:dyDescent="0.3">
      <c r="B259" s="4" t="s">
        <v>12</v>
      </c>
      <c r="C259" s="2">
        <v>855</v>
      </c>
      <c r="D259" s="2">
        <v>1</v>
      </c>
      <c r="E259" s="11">
        <f t="shared" si="21"/>
        <v>1.1695906432748538E-3</v>
      </c>
      <c r="F259" s="2">
        <v>2</v>
      </c>
      <c r="G259" s="11">
        <f t="shared" si="23"/>
        <v>2.3391812865497076E-3</v>
      </c>
      <c r="H259" s="12">
        <f t="shared" si="22"/>
        <v>852</v>
      </c>
      <c r="I259" s="11">
        <f t="shared" si="24"/>
        <v>0.99649122807017543</v>
      </c>
      <c r="J259" s="2">
        <v>164</v>
      </c>
      <c r="K259" s="11">
        <f t="shared" si="25"/>
        <v>0.19248826291079812</v>
      </c>
      <c r="L259" s="2">
        <v>239</v>
      </c>
      <c r="M259" s="11">
        <f t="shared" si="26"/>
        <v>0.28051643192488263</v>
      </c>
      <c r="N259" s="2">
        <v>11</v>
      </c>
      <c r="O259" s="11">
        <f t="shared" si="27"/>
        <v>1.2910798122065728E-2</v>
      </c>
      <c r="P259" s="2">
        <v>308</v>
      </c>
      <c r="Q259" s="11">
        <f t="shared" si="28"/>
        <v>0.36150234741784038</v>
      </c>
      <c r="R259" s="2">
        <v>16</v>
      </c>
      <c r="S259" s="11">
        <f t="shared" si="29"/>
        <v>1.8779342723004695E-2</v>
      </c>
      <c r="T259" s="2">
        <v>7</v>
      </c>
      <c r="U259" s="11">
        <f t="shared" si="30"/>
        <v>8.2159624413145546E-3</v>
      </c>
      <c r="V259" s="2">
        <v>0</v>
      </c>
      <c r="W259" s="11">
        <f t="shared" si="31"/>
        <v>0</v>
      </c>
      <c r="X259" s="2">
        <v>5</v>
      </c>
      <c r="Y259" s="11">
        <f t="shared" si="32"/>
        <v>5.8685446009389668E-3</v>
      </c>
      <c r="Z259" s="2">
        <v>6</v>
      </c>
      <c r="AA259" s="11">
        <f t="shared" si="33"/>
        <v>7.0422535211267607E-3</v>
      </c>
      <c r="AB259" s="2">
        <v>16</v>
      </c>
      <c r="AC259" s="11">
        <f t="shared" si="34"/>
        <v>1.8779342723004695E-2</v>
      </c>
      <c r="AD259" s="2">
        <v>21</v>
      </c>
      <c r="AE259" s="11">
        <f t="shared" si="35"/>
        <v>2.464788732394366E-2</v>
      </c>
      <c r="AF259" s="2">
        <v>11</v>
      </c>
      <c r="AG259" s="11">
        <f t="shared" si="36"/>
        <v>1.2910798122065728E-2</v>
      </c>
      <c r="AH259" s="2">
        <v>48</v>
      </c>
      <c r="AI259" s="11">
        <f t="shared" si="37"/>
        <v>5.6338028169014086E-2</v>
      </c>
    </row>
    <row r="260" spans="2:35" ht="24.9" customHeight="1" x14ac:dyDescent="0.3">
      <c r="B260" s="4" t="s">
        <v>13</v>
      </c>
      <c r="C260" s="2">
        <v>2406</v>
      </c>
      <c r="D260" s="2">
        <v>18</v>
      </c>
      <c r="E260" s="11">
        <f t="shared" si="21"/>
        <v>7.481296758104738E-3</v>
      </c>
      <c r="F260" s="2">
        <v>4</v>
      </c>
      <c r="G260" s="11">
        <f t="shared" si="23"/>
        <v>1.6625103906899418E-3</v>
      </c>
      <c r="H260" s="12">
        <f t="shared" si="22"/>
        <v>2384</v>
      </c>
      <c r="I260" s="11">
        <f t="shared" si="24"/>
        <v>0.9908561928512053</v>
      </c>
      <c r="J260" s="2">
        <v>669</v>
      </c>
      <c r="K260" s="11">
        <f t="shared" si="25"/>
        <v>0.28062080536912754</v>
      </c>
      <c r="L260" s="2">
        <v>414</v>
      </c>
      <c r="M260" s="11">
        <f t="shared" si="26"/>
        <v>0.17365771812080538</v>
      </c>
      <c r="N260" s="2">
        <v>57</v>
      </c>
      <c r="O260" s="11">
        <f t="shared" si="27"/>
        <v>2.3909395973154363E-2</v>
      </c>
      <c r="P260" s="2">
        <v>608</v>
      </c>
      <c r="Q260" s="11">
        <f t="shared" si="28"/>
        <v>0.25503355704697989</v>
      </c>
      <c r="R260" s="2">
        <v>60</v>
      </c>
      <c r="S260" s="11">
        <f t="shared" si="29"/>
        <v>2.5167785234899327E-2</v>
      </c>
      <c r="T260" s="2">
        <v>65</v>
      </c>
      <c r="U260" s="11">
        <f t="shared" si="30"/>
        <v>2.7265100671140938E-2</v>
      </c>
      <c r="V260" s="2">
        <v>5</v>
      </c>
      <c r="W260" s="11">
        <f t="shared" si="31"/>
        <v>2.0973154362416107E-3</v>
      </c>
      <c r="X260" s="2">
        <v>34</v>
      </c>
      <c r="Y260" s="11">
        <f t="shared" si="32"/>
        <v>1.4261744966442953E-2</v>
      </c>
      <c r="Z260" s="2">
        <v>126</v>
      </c>
      <c r="AA260" s="11">
        <f t="shared" si="33"/>
        <v>5.2852348993288591E-2</v>
      </c>
      <c r="AB260" s="2">
        <v>70</v>
      </c>
      <c r="AC260" s="11">
        <f t="shared" si="34"/>
        <v>2.936241610738255E-2</v>
      </c>
      <c r="AD260" s="2">
        <v>102</v>
      </c>
      <c r="AE260" s="11">
        <f t="shared" si="35"/>
        <v>4.278523489932886E-2</v>
      </c>
      <c r="AF260" s="2">
        <v>77</v>
      </c>
      <c r="AG260" s="11">
        <f t="shared" si="36"/>
        <v>3.2298657718120807E-2</v>
      </c>
      <c r="AH260" s="2">
        <v>97</v>
      </c>
      <c r="AI260" s="11">
        <f t="shared" si="37"/>
        <v>4.0687919463087245E-2</v>
      </c>
    </row>
    <row r="261" spans="2:35" s="8" customFormat="1" ht="24.9" customHeight="1" x14ac:dyDescent="0.3">
      <c r="B261" s="3" t="s">
        <v>107</v>
      </c>
      <c r="C261" s="1">
        <v>5095</v>
      </c>
      <c r="D261" s="1">
        <v>31</v>
      </c>
      <c r="E261" s="9">
        <f t="shared" ref="E261:E308" si="38">D261/C261</f>
        <v>6.0843964671246321E-3</v>
      </c>
      <c r="F261" s="1">
        <v>17</v>
      </c>
      <c r="G261" s="9">
        <f t="shared" si="23"/>
        <v>3.3366045142296367E-3</v>
      </c>
      <c r="H261" s="10">
        <f t="shared" ref="H261:H309" si="39">C261-D261-F261</f>
        <v>5047</v>
      </c>
      <c r="I261" s="9">
        <f t="shared" si="24"/>
        <v>0.99057899901864577</v>
      </c>
      <c r="J261" s="1">
        <v>741</v>
      </c>
      <c r="K261" s="9">
        <f t="shared" si="25"/>
        <v>0.14681989300574599</v>
      </c>
      <c r="L261" s="1">
        <v>1144</v>
      </c>
      <c r="M261" s="9">
        <f t="shared" si="26"/>
        <v>0.22666930850009906</v>
      </c>
      <c r="N261" s="1">
        <v>205</v>
      </c>
      <c r="O261" s="9">
        <f t="shared" si="27"/>
        <v>4.0618189023182087E-2</v>
      </c>
      <c r="P261" s="1">
        <v>1228</v>
      </c>
      <c r="Q261" s="9">
        <f t="shared" si="28"/>
        <v>0.24331285912423223</v>
      </c>
      <c r="R261" s="1">
        <v>296</v>
      </c>
      <c r="S261" s="9">
        <f t="shared" si="29"/>
        <v>5.864870219932633E-2</v>
      </c>
      <c r="T261" s="1">
        <v>138</v>
      </c>
      <c r="U261" s="9">
        <f t="shared" si="30"/>
        <v>2.73429760253616E-2</v>
      </c>
      <c r="V261" s="1">
        <v>8</v>
      </c>
      <c r="W261" s="9">
        <f t="shared" si="31"/>
        <v>1.5851000594412521E-3</v>
      </c>
      <c r="X261" s="1">
        <v>60</v>
      </c>
      <c r="Y261" s="9">
        <f t="shared" si="32"/>
        <v>1.1888250445809392E-2</v>
      </c>
      <c r="Z261" s="1">
        <v>124</v>
      </c>
      <c r="AA261" s="9">
        <f t="shared" si="33"/>
        <v>2.456905092133941E-2</v>
      </c>
      <c r="AB261" s="1">
        <v>179</v>
      </c>
      <c r="AC261" s="9">
        <f t="shared" si="34"/>
        <v>3.5466613829998016E-2</v>
      </c>
      <c r="AD261" s="1">
        <v>232</v>
      </c>
      <c r="AE261" s="9">
        <f t="shared" si="35"/>
        <v>4.5967901723796313E-2</v>
      </c>
      <c r="AF261" s="1">
        <v>482</v>
      </c>
      <c r="AG261" s="9">
        <f t="shared" si="36"/>
        <v>9.5502278581335448E-2</v>
      </c>
      <c r="AH261" s="1">
        <v>210</v>
      </c>
      <c r="AI261" s="9">
        <f t="shared" si="37"/>
        <v>4.1608876560332873E-2</v>
      </c>
    </row>
    <row r="262" spans="2:35" ht="24.9" customHeight="1" x14ac:dyDescent="0.3">
      <c r="B262" s="4" t="s">
        <v>12</v>
      </c>
      <c r="C262" s="2">
        <v>1146</v>
      </c>
      <c r="D262" s="2">
        <v>8</v>
      </c>
      <c r="E262" s="11">
        <f t="shared" si="38"/>
        <v>6.9808027923211171E-3</v>
      </c>
      <c r="F262" s="2">
        <v>1</v>
      </c>
      <c r="G262" s="11">
        <f t="shared" si="23"/>
        <v>8.7260034904013963E-4</v>
      </c>
      <c r="H262" s="12">
        <f t="shared" si="39"/>
        <v>1137</v>
      </c>
      <c r="I262" s="11">
        <f t="shared" si="24"/>
        <v>0.99214659685863871</v>
      </c>
      <c r="J262" s="2">
        <v>160</v>
      </c>
      <c r="K262" s="11">
        <f t="shared" si="25"/>
        <v>0.14072119613016712</v>
      </c>
      <c r="L262" s="2">
        <v>277</v>
      </c>
      <c r="M262" s="11">
        <f t="shared" si="26"/>
        <v>0.2436235708003518</v>
      </c>
      <c r="N262" s="2">
        <v>75</v>
      </c>
      <c r="O262" s="11">
        <f t="shared" si="27"/>
        <v>6.5963060686015831E-2</v>
      </c>
      <c r="P262" s="2">
        <v>326</v>
      </c>
      <c r="Q262" s="11">
        <f t="shared" si="28"/>
        <v>0.28671943711521547</v>
      </c>
      <c r="R262" s="2">
        <v>132</v>
      </c>
      <c r="S262" s="11">
        <f t="shared" si="29"/>
        <v>0.11609498680738786</v>
      </c>
      <c r="T262" s="2">
        <v>10</v>
      </c>
      <c r="U262" s="11">
        <f t="shared" si="30"/>
        <v>8.795074758135445E-3</v>
      </c>
      <c r="V262" s="2">
        <v>1</v>
      </c>
      <c r="W262" s="11">
        <f t="shared" si="31"/>
        <v>8.7950747581354446E-4</v>
      </c>
      <c r="X262" s="2">
        <v>7</v>
      </c>
      <c r="Y262" s="11">
        <f t="shared" si="32"/>
        <v>6.156552330694811E-3</v>
      </c>
      <c r="Z262" s="2">
        <v>3</v>
      </c>
      <c r="AA262" s="11">
        <f t="shared" si="33"/>
        <v>2.6385224274406332E-3</v>
      </c>
      <c r="AB262" s="2">
        <v>28</v>
      </c>
      <c r="AC262" s="11">
        <f t="shared" si="34"/>
        <v>2.4626209322779244E-2</v>
      </c>
      <c r="AD262" s="2">
        <v>53</v>
      </c>
      <c r="AE262" s="11">
        <f t="shared" si="35"/>
        <v>4.6613896218117852E-2</v>
      </c>
      <c r="AF262" s="2">
        <v>21</v>
      </c>
      <c r="AG262" s="11">
        <f t="shared" si="36"/>
        <v>1.8469656992084433E-2</v>
      </c>
      <c r="AH262" s="2">
        <v>44</v>
      </c>
      <c r="AI262" s="11">
        <f t="shared" si="37"/>
        <v>3.8698328935795952E-2</v>
      </c>
    </row>
    <row r="263" spans="2:35" ht="24.9" customHeight="1" x14ac:dyDescent="0.3">
      <c r="B263" s="4" t="s">
        <v>13</v>
      </c>
      <c r="C263" s="2">
        <v>3949</v>
      </c>
      <c r="D263" s="2">
        <v>23</v>
      </c>
      <c r="E263" s="11">
        <f t="shared" si="38"/>
        <v>5.8242593061534568E-3</v>
      </c>
      <c r="F263" s="2">
        <v>16</v>
      </c>
      <c r="G263" s="11">
        <f t="shared" si="23"/>
        <v>4.051658647758926E-3</v>
      </c>
      <c r="H263" s="12">
        <f t="shared" si="39"/>
        <v>3910</v>
      </c>
      <c r="I263" s="11">
        <f t="shared" si="24"/>
        <v>0.99012408204608759</v>
      </c>
      <c r="J263" s="2">
        <v>581</v>
      </c>
      <c r="K263" s="11">
        <f t="shared" si="25"/>
        <v>0.14859335038363172</v>
      </c>
      <c r="L263" s="2">
        <v>867</v>
      </c>
      <c r="M263" s="11">
        <f t="shared" si="26"/>
        <v>0.22173913043478261</v>
      </c>
      <c r="N263" s="2">
        <v>130</v>
      </c>
      <c r="O263" s="11">
        <f t="shared" si="27"/>
        <v>3.3248081841432228E-2</v>
      </c>
      <c r="P263" s="2">
        <v>902</v>
      </c>
      <c r="Q263" s="11">
        <f t="shared" si="28"/>
        <v>0.23069053708439899</v>
      </c>
      <c r="R263" s="2">
        <v>164</v>
      </c>
      <c r="S263" s="11">
        <f t="shared" si="29"/>
        <v>4.194373401534527E-2</v>
      </c>
      <c r="T263" s="2">
        <v>128</v>
      </c>
      <c r="U263" s="11">
        <f t="shared" si="30"/>
        <v>3.2736572890025573E-2</v>
      </c>
      <c r="V263" s="2">
        <v>7</v>
      </c>
      <c r="W263" s="11">
        <f t="shared" si="31"/>
        <v>1.7902813299232737E-3</v>
      </c>
      <c r="X263" s="2">
        <v>53</v>
      </c>
      <c r="Y263" s="11">
        <f t="shared" si="32"/>
        <v>1.3554987212276215E-2</v>
      </c>
      <c r="Z263" s="2">
        <v>121</v>
      </c>
      <c r="AA263" s="11">
        <f t="shared" si="33"/>
        <v>3.0946291560102302E-2</v>
      </c>
      <c r="AB263" s="2">
        <v>151</v>
      </c>
      <c r="AC263" s="11">
        <f t="shared" si="34"/>
        <v>3.8618925831202043E-2</v>
      </c>
      <c r="AD263" s="2">
        <v>179</v>
      </c>
      <c r="AE263" s="11">
        <f t="shared" si="35"/>
        <v>4.5780051150895139E-2</v>
      </c>
      <c r="AF263" s="2">
        <v>461</v>
      </c>
      <c r="AG263" s="11">
        <f t="shared" si="36"/>
        <v>0.11790281329923273</v>
      </c>
      <c r="AH263" s="2">
        <v>166</v>
      </c>
      <c r="AI263" s="11">
        <f t="shared" si="37"/>
        <v>4.2455242966751919E-2</v>
      </c>
    </row>
    <row r="264" spans="2:35" s="8" customFormat="1" ht="24.9" customHeight="1" x14ac:dyDescent="0.3">
      <c r="B264" s="3" t="s">
        <v>108</v>
      </c>
      <c r="C264" s="1">
        <v>7295</v>
      </c>
      <c r="D264" s="1">
        <v>45</v>
      </c>
      <c r="E264" s="9">
        <f t="shared" si="38"/>
        <v>6.1686086360520902E-3</v>
      </c>
      <c r="F264" s="1">
        <v>9</v>
      </c>
      <c r="G264" s="9">
        <f t="shared" si="23"/>
        <v>1.2337217272104181E-3</v>
      </c>
      <c r="H264" s="10">
        <f t="shared" si="39"/>
        <v>7241</v>
      </c>
      <c r="I264" s="9">
        <f t="shared" si="24"/>
        <v>0.99259766963673746</v>
      </c>
      <c r="J264" s="1">
        <v>697</v>
      </c>
      <c r="K264" s="9">
        <f t="shared" si="25"/>
        <v>9.6257423007871837E-2</v>
      </c>
      <c r="L264" s="1">
        <v>1681</v>
      </c>
      <c r="M264" s="9">
        <f t="shared" si="26"/>
        <v>0.23215025548957327</v>
      </c>
      <c r="N264" s="1">
        <v>152</v>
      </c>
      <c r="O264" s="9">
        <f t="shared" si="27"/>
        <v>2.0991575749205911E-2</v>
      </c>
      <c r="P264" s="1">
        <v>2656</v>
      </c>
      <c r="Q264" s="9">
        <f t="shared" si="28"/>
        <v>0.36680016572296642</v>
      </c>
      <c r="R264" s="1">
        <v>678</v>
      </c>
      <c r="S264" s="9">
        <f t="shared" si="29"/>
        <v>9.3633476039221106E-2</v>
      </c>
      <c r="T264" s="1">
        <v>160</v>
      </c>
      <c r="U264" s="9">
        <f t="shared" si="30"/>
        <v>2.2096395525479907E-2</v>
      </c>
      <c r="V264" s="1">
        <v>5</v>
      </c>
      <c r="W264" s="9">
        <f t="shared" si="31"/>
        <v>6.9051236017124711E-4</v>
      </c>
      <c r="X264" s="1">
        <v>126</v>
      </c>
      <c r="Y264" s="9">
        <f t="shared" si="32"/>
        <v>1.7400911476315426E-2</v>
      </c>
      <c r="Z264" s="1">
        <v>89</v>
      </c>
      <c r="AA264" s="9">
        <f t="shared" si="33"/>
        <v>1.2291120011048198E-2</v>
      </c>
      <c r="AB264" s="1">
        <v>182</v>
      </c>
      <c r="AC264" s="9">
        <f t="shared" si="34"/>
        <v>2.5134649910233394E-2</v>
      </c>
      <c r="AD264" s="1">
        <v>252</v>
      </c>
      <c r="AE264" s="9">
        <f t="shared" si="35"/>
        <v>3.4801822952630852E-2</v>
      </c>
      <c r="AF264" s="1">
        <v>284</v>
      </c>
      <c r="AG264" s="9">
        <f t="shared" si="36"/>
        <v>3.9221102057726831E-2</v>
      </c>
      <c r="AH264" s="1">
        <v>279</v>
      </c>
      <c r="AI264" s="9">
        <f t="shared" si="37"/>
        <v>3.8530589697555587E-2</v>
      </c>
    </row>
    <row r="265" spans="2:35" ht="24.9" customHeight="1" x14ac:dyDescent="0.3">
      <c r="B265" s="4" t="s">
        <v>12</v>
      </c>
      <c r="C265" s="2">
        <v>2387</v>
      </c>
      <c r="D265" s="2">
        <v>8</v>
      </c>
      <c r="E265" s="11">
        <f t="shared" si="38"/>
        <v>3.3514872224549644E-3</v>
      </c>
      <c r="F265" s="2">
        <v>2</v>
      </c>
      <c r="G265" s="11">
        <f t="shared" si="23"/>
        <v>8.378718056137411E-4</v>
      </c>
      <c r="H265" s="12">
        <f t="shared" si="39"/>
        <v>2377</v>
      </c>
      <c r="I265" s="11">
        <f t="shared" si="24"/>
        <v>0.99581064097193128</v>
      </c>
      <c r="J265" s="2">
        <v>312</v>
      </c>
      <c r="K265" s="11">
        <f t="shared" si="25"/>
        <v>0.13125788809423644</v>
      </c>
      <c r="L265" s="2">
        <v>650</v>
      </c>
      <c r="M265" s="11">
        <f t="shared" si="26"/>
        <v>0.27345393352965924</v>
      </c>
      <c r="N265" s="2">
        <v>35</v>
      </c>
      <c r="O265" s="11">
        <f t="shared" si="27"/>
        <v>1.4724442574673959E-2</v>
      </c>
      <c r="P265" s="2">
        <v>707</v>
      </c>
      <c r="Q265" s="11">
        <f t="shared" si="28"/>
        <v>0.29743374000841399</v>
      </c>
      <c r="R265" s="2">
        <v>340</v>
      </c>
      <c r="S265" s="11">
        <f t="shared" si="29"/>
        <v>0.1430374421539756</v>
      </c>
      <c r="T265" s="2">
        <v>24</v>
      </c>
      <c r="U265" s="11">
        <f t="shared" si="30"/>
        <v>1.0096760622633571E-2</v>
      </c>
      <c r="V265" s="2">
        <v>0</v>
      </c>
      <c r="W265" s="11">
        <f t="shared" si="31"/>
        <v>0</v>
      </c>
      <c r="X265" s="2">
        <v>12</v>
      </c>
      <c r="Y265" s="11">
        <f t="shared" si="32"/>
        <v>5.0483803113167856E-3</v>
      </c>
      <c r="Z265" s="2">
        <v>8</v>
      </c>
      <c r="AA265" s="11">
        <f t="shared" si="33"/>
        <v>3.3655868742111907E-3</v>
      </c>
      <c r="AB265" s="2">
        <v>51</v>
      </c>
      <c r="AC265" s="11">
        <f t="shared" si="34"/>
        <v>2.1455616323096342E-2</v>
      </c>
      <c r="AD265" s="2">
        <v>100</v>
      </c>
      <c r="AE265" s="11">
        <f t="shared" si="35"/>
        <v>4.2069835927639881E-2</v>
      </c>
      <c r="AF265" s="2">
        <v>44</v>
      </c>
      <c r="AG265" s="11">
        <f t="shared" si="36"/>
        <v>1.8510727808161549E-2</v>
      </c>
      <c r="AH265" s="2">
        <v>94</v>
      </c>
      <c r="AI265" s="11">
        <f t="shared" si="37"/>
        <v>3.954564577198149E-2</v>
      </c>
    </row>
    <row r="266" spans="2:35" ht="24.9" customHeight="1" x14ac:dyDescent="0.3">
      <c r="B266" s="4" t="s">
        <v>13</v>
      </c>
      <c r="C266" s="2">
        <v>4908</v>
      </c>
      <c r="D266" s="2">
        <v>37</v>
      </c>
      <c r="E266" s="11">
        <f t="shared" si="38"/>
        <v>7.5387123064384678E-3</v>
      </c>
      <c r="F266" s="2">
        <v>7</v>
      </c>
      <c r="G266" s="11">
        <f t="shared" si="23"/>
        <v>1.4262428687856561E-3</v>
      </c>
      <c r="H266" s="12">
        <f t="shared" si="39"/>
        <v>4864</v>
      </c>
      <c r="I266" s="11">
        <f t="shared" si="24"/>
        <v>0.99103504482477589</v>
      </c>
      <c r="J266" s="2">
        <v>385</v>
      </c>
      <c r="K266" s="11">
        <f t="shared" si="25"/>
        <v>7.9152960526315791E-2</v>
      </c>
      <c r="L266" s="2">
        <v>1031</v>
      </c>
      <c r="M266" s="11">
        <f t="shared" si="26"/>
        <v>0.21196546052631579</v>
      </c>
      <c r="N266" s="2">
        <v>117</v>
      </c>
      <c r="O266" s="11">
        <f t="shared" si="27"/>
        <v>2.4054276315789474E-2</v>
      </c>
      <c r="P266" s="2">
        <v>1949</v>
      </c>
      <c r="Q266" s="11">
        <f t="shared" si="28"/>
        <v>0.40069901315789475</v>
      </c>
      <c r="R266" s="2">
        <v>338</v>
      </c>
      <c r="S266" s="11">
        <f t="shared" si="29"/>
        <v>6.9490131578947373E-2</v>
      </c>
      <c r="T266" s="2">
        <v>136</v>
      </c>
      <c r="U266" s="11">
        <f t="shared" si="30"/>
        <v>2.7960526315789474E-2</v>
      </c>
      <c r="V266" s="2">
        <v>5</v>
      </c>
      <c r="W266" s="11">
        <f t="shared" si="31"/>
        <v>1.0279605263157894E-3</v>
      </c>
      <c r="X266" s="2">
        <v>114</v>
      </c>
      <c r="Y266" s="11">
        <f t="shared" si="32"/>
        <v>2.34375E-2</v>
      </c>
      <c r="Z266" s="2">
        <v>81</v>
      </c>
      <c r="AA266" s="11">
        <f t="shared" si="33"/>
        <v>1.6652960526315791E-2</v>
      </c>
      <c r="AB266" s="2">
        <v>131</v>
      </c>
      <c r="AC266" s="11">
        <f t="shared" si="34"/>
        <v>2.6932565789473683E-2</v>
      </c>
      <c r="AD266" s="2">
        <v>152</v>
      </c>
      <c r="AE266" s="11">
        <f t="shared" si="35"/>
        <v>3.125E-2</v>
      </c>
      <c r="AF266" s="2">
        <v>240</v>
      </c>
      <c r="AG266" s="11">
        <f t="shared" si="36"/>
        <v>4.9342105263157895E-2</v>
      </c>
      <c r="AH266" s="2">
        <v>185</v>
      </c>
      <c r="AI266" s="11">
        <f t="shared" si="37"/>
        <v>3.8034539473684209E-2</v>
      </c>
    </row>
    <row r="267" spans="2:35" s="8" customFormat="1" ht="24.9" customHeight="1" x14ac:dyDescent="0.3">
      <c r="B267" s="3" t="s">
        <v>109</v>
      </c>
      <c r="C267" s="1">
        <v>8387</v>
      </c>
      <c r="D267" s="1">
        <v>50</v>
      </c>
      <c r="E267" s="9">
        <f t="shared" si="38"/>
        <v>5.9616072493144153E-3</v>
      </c>
      <c r="F267" s="1">
        <v>24</v>
      </c>
      <c r="G267" s="9">
        <f t="shared" si="23"/>
        <v>2.8615714796709191E-3</v>
      </c>
      <c r="H267" s="10">
        <f t="shared" si="39"/>
        <v>8313</v>
      </c>
      <c r="I267" s="9">
        <f t="shared" si="24"/>
        <v>0.9911768212710147</v>
      </c>
      <c r="J267" s="1">
        <v>1034</v>
      </c>
      <c r="K267" s="9">
        <f t="shared" si="25"/>
        <v>0.12438349572958017</v>
      </c>
      <c r="L267" s="1">
        <v>1201</v>
      </c>
      <c r="M267" s="9">
        <f t="shared" si="26"/>
        <v>0.144472512931553</v>
      </c>
      <c r="N267" s="1">
        <v>224</v>
      </c>
      <c r="O267" s="9">
        <f t="shared" si="27"/>
        <v>2.6945747624203056E-2</v>
      </c>
      <c r="P267" s="1">
        <v>3410</v>
      </c>
      <c r="Q267" s="9">
        <f t="shared" si="28"/>
        <v>0.41020089017201972</v>
      </c>
      <c r="R267" s="1">
        <v>724</v>
      </c>
      <c r="S267" s="9">
        <f t="shared" si="29"/>
        <v>8.7092505713942017E-2</v>
      </c>
      <c r="T267" s="1">
        <v>118</v>
      </c>
      <c r="U267" s="9">
        <f t="shared" si="30"/>
        <v>1.4194634909178395E-2</v>
      </c>
      <c r="V267" s="1">
        <v>5</v>
      </c>
      <c r="W267" s="9">
        <f t="shared" si="31"/>
        <v>6.014675808973896E-4</v>
      </c>
      <c r="X267" s="1">
        <v>423</v>
      </c>
      <c r="Y267" s="9">
        <f t="shared" si="32"/>
        <v>5.0884157343919163E-2</v>
      </c>
      <c r="Z267" s="1">
        <v>87</v>
      </c>
      <c r="AA267" s="9">
        <f t="shared" si="33"/>
        <v>1.0465535907614579E-2</v>
      </c>
      <c r="AB267" s="1">
        <v>226</v>
      </c>
      <c r="AC267" s="9">
        <f t="shared" si="34"/>
        <v>2.7186334656562013E-2</v>
      </c>
      <c r="AD267" s="1">
        <v>311</v>
      </c>
      <c r="AE267" s="9">
        <f t="shared" si="35"/>
        <v>3.7411283531817635E-2</v>
      </c>
      <c r="AF267" s="1">
        <v>236</v>
      </c>
      <c r="AG267" s="9">
        <f t="shared" si="36"/>
        <v>2.838926981835679E-2</v>
      </c>
      <c r="AH267" s="1">
        <v>314</v>
      </c>
      <c r="AI267" s="9">
        <f t="shared" si="37"/>
        <v>3.7772164080356066E-2</v>
      </c>
    </row>
    <row r="268" spans="2:35" ht="24.9" customHeight="1" x14ac:dyDescent="0.3">
      <c r="B268" s="4" t="s">
        <v>12</v>
      </c>
      <c r="C268" s="2">
        <v>1318</v>
      </c>
      <c r="D268" s="2">
        <v>7</v>
      </c>
      <c r="E268" s="11">
        <f t="shared" si="38"/>
        <v>5.3110773899848257E-3</v>
      </c>
      <c r="F268" s="2">
        <v>4</v>
      </c>
      <c r="G268" s="11">
        <f t="shared" si="23"/>
        <v>3.0349013657056147E-3</v>
      </c>
      <c r="H268" s="12">
        <f t="shared" si="39"/>
        <v>1307</v>
      </c>
      <c r="I268" s="11">
        <f t="shared" si="24"/>
        <v>0.99165402124430957</v>
      </c>
      <c r="J268" s="2">
        <v>100</v>
      </c>
      <c r="K268" s="11">
        <f t="shared" si="25"/>
        <v>7.6511094108645747E-2</v>
      </c>
      <c r="L268" s="2">
        <v>204</v>
      </c>
      <c r="M268" s="11">
        <f t="shared" si="26"/>
        <v>0.15608263198163733</v>
      </c>
      <c r="N268" s="2">
        <v>60</v>
      </c>
      <c r="O268" s="11">
        <f t="shared" si="27"/>
        <v>4.5906656465187455E-2</v>
      </c>
      <c r="P268" s="2">
        <v>422</v>
      </c>
      <c r="Q268" s="11">
        <f t="shared" si="28"/>
        <v>0.32287681713848509</v>
      </c>
      <c r="R268" s="2">
        <v>343</v>
      </c>
      <c r="S268" s="11">
        <f t="shared" si="29"/>
        <v>0.26243305279265494</v>
      </c>
      <c r="T268" s="2">
        <v>17</v>
      </c>
      <c r="U268" s="11">
        <f t="shared" si="30"/>
        <v>1.3006885998469778E-2</v>
      </c>
      <c r="V268" s="2">
        <v>0</v>
      </c>
      <c r="W268" s="11">
        <f t="shared" si="31"/>
        <v>0</v>
      </c>
      <c r="X268" s="2">
        <v>21</v>
      </c>
      <c r="Y268" s="11">
        <f t="shared" si="32"/>
        <v>1.6067329762815608E-2</v>
      </c>
      <c r="Z268" s="2">
        <v>3</v>
      </c>
      <c r="AA268" s="11">
        <f t="shared" si="33"/>
        <v>2.2953328232593728E-3</v>
      </c>
      <c r="AB268" s="2">
        <v>24</v>
      </c>
      <c r="AC268" s="11">
        <f t="shared" si="34"/>
        <v>1.8362662586074982E-2</v>
      </c>
      <c r="AD268" s="2">
        <v>44</v>
      </c>
      <c r="AE268" s="11">
        <f t="shared" si="35"/>
        <v>3.3664881407804131E-2</v>
      </c>
      <c r="AF268" s="2">
        <v>21</v>
      </c>
      <c r="AG268" s="11">
        <f t="shared" si="36"/>
        <v>1.6067329762815608E-2</v>
      </c>
      <c r="AH268" s="2">
        <v>48</v>
      </c>
      <c r="AI268" s="11">
        <f t="shared" si="37"/>
        <v>3.6725325172149964E-2</v>
      </c>
    </row>
    <row r="269" spans="2:35" ht="24.9" customHeight="1" x14ac:dyDescent="0.3">
      <c r="B269" s="4" t="s">
        <v>13</v>
      </c>
      <c r="C269" s="2">
        <v>7069</v>
      </c>
      <c r="D269" s="2">
        <v>43</v>
      </c>
      <c r="E269" s="11">
        <f t="shared" si="38"/>
        <v>6.0828971565992365E-3</v>
      </c>
      <c r="F269" s="2">
        <v>20</v>
      </c>
      <c r="G269" s="11">
        <f t="shared" si="23"/>
        <v>2.8292544914415053E-3</v>
      </c>
      <c r="H269" s="12">
        <f t="shared" si="39"/>
        <v>7006</v>
      </c>
      <c r="I269" s="11">
        <f t="shared" si="24"/>
        <v>0.99108784835195929</v>
      </c>
      <c r="J269" s="2">
        <v>934</v>
      </c>
      <c r="K269" s="11">
        <f t="shared" si="25"/>
        <v>0.13331430202683414</v>
      </c>
      <c r="L269" s="2">
        <v>997</v>
      </c>
      <c r="M269" s="11">
        <f t="shared" si="26"/>
        <v>0.14230659434770196</v>
      </c>
      <c r="N269" s="2">
        <v>164</v>
      </c>
      <c r="O269" s="11">
        <f t="shared" si="27"/>
        <v>2.3408506994005138E-2</v>
      </c>
      <c r="P269" s="2">
        <v>2988</v>
      </c>
      <c r="Q269" s="11">
        <f t="shared" si="28"/>
        <v>0.42649157864687409</v>
      </c>
      <c r="R269" s="2">
        <v>381</v>
      </c>
      <c r="S269" s="11">
        <f t="shared" si="29"/>
        <v>5.4381958321438766E-2</v>
      </c>
      <c r="T269" s="2">
        <v>101</v>
      </c>
      <c r="U269" s="11">
        <f t="shared" si="30"/>
        <v>1.4416214673137312E-2</v>
      </c>
      <c r="V269" s="2">
        <v>5</v>
      </c>
      <c r="W269" s="11">
        <f t="shared" si="31"/>
        <v>7.136739937196689E-4</v>
      </c>
      <c r="X269" s="2">
        <v>402</v>
      </c>
      <c r="Y269" s="11">
        <f t="shared" si="32"/>
        <v>5.7379389095061378E-2</v>
      </c>
      <c r="Z269" s="2">
        <v>84</v>
      </c>
      <c r="AA269" s="11">
        <f t="shared" si="33"/>
        <v>1.1989723094490437E-2</v>
      </c>
      <c r="AB269" s="2">
        <v>202</v>
      </c>
      <c r="AC269" s="11">
        <f t="shared" si="34"/>
        <v>2.8832429346274623E-2</v>
      </c>
      <c r="AD269" s="2">
        <v>267</v>
      </c>
      <c r="AE269" s="11">
        <f t="shared" si="35"/>
        <v>3.8110191264630319E-2</v>
      </c>
      <c r="AF269" s="2">
        <v>215</v>
      </c>
      <c r="AG269" s="11">
        <f t="shared" si="36"/>
        <v>3.068798172994576E-2</v>
      </c>
      <c r="AH269" s="2">
        <v>266</v>
      </c>
      <c r="AI269" s="11">
        <f t="shared" si="37"/>
        <v>3.7967456465886382E-2</v>
      </c>
    </row>
    <row r="270" spans="2:35" s="8" customFormat="1" ht="24.9" customHeight="1" x14ac:dyDescent="0.3">
      <c r="B270" s="3" t="s">
        <v>110</v>
      </c>
      <c r="C270" s="1">
        <v>3640</v>
      </c>
      <c r="D270" s="1">
        <v>28</v>
      </c>
      <c r="E270" s="9">
        <f t="shared" si="38"/>
        <v>7.6923076923076927E-3</v>
      </c>
      <c r="F270" s="1">
        <v>7</v>
      </c>
      <c r="G270" s="9">
        <f t="shared" si="23"/>
        <v>1.9230769230769232E-3</v>
      </c>
      <c r="H270" s="10">
        <f t="shared" si="39"/>
        <v>3605</v>
      </c>
      <c r="I270" s="9">
        <f t="shared" si="24"/>
        <v>0.99038461538461542</v>
      </c>
      <c r="J270" s="1">
        <v>766</v>
      </c>
      <c r="K270" s="9">
        <f t="shared" si="25"/>
        <v>0.21248266296809987</v>
      </c>
      <c r="L270" s="1">
        <v>822</v>
      </c>
      <c r="M270" s="9">
        <f t="shared" si="26"/>
        <v>0.22801664355062412</v>
      </c>
      <c r="N270" s="1">
        <v>72</v>
      </c>
      <c r="O270" s="9">
        <f t="shared" si="27"/>
        <v>1.9972260748959778E-2</v>
      </c>
      <c r="P270" s="1">
        <v>1035</v>
      </c>
      <c r="Q270" s="9">
        <f t="shared" si="28"/>
        <v>0.28710124826629679</v>
      </c>
      <c r="R270" s="1">
        <v>121</v>
      </c>
      <c r="S270" s="9">
        <f t="shared" si="29"/>
        <v>3.3564493758668518E-2</v>
      </c>
      <c r="T270" s="1">
        <v>54</v>
      </c>
      <c r="U270" s="9">
        <f t="shared" si="30"/>
        <v>1.4979195561719833E-2</v>
      </c>
      <c r="V270" s="1">
        <v>7</v>
      </c>
      <c r="W270" s="9">
        <f t="shared" si="31"/>
        <v>1.9417475728155339E-3</v>
      </c>
      <c r="X270" s="1">
        <v>30</v>
      </c>
      <c r="Y270" s="9">
        <f t="shared" si="32"/>
        <v>8.321775312066574E-3</v>
      </c>
      <c r="Z270" s="1">
        <v>68</v>
      </c>
      <c r="AA270" s="9">
        <f t="shared" si="33"/>
        <v>1.8862690707350901E-2</v>
      </c>
      <c r="AB270" s="1">
        <v>168</v>
      </c>
      <c r="AC270" s="9">
        <f t="shared" si="34"/>
        <v>4.6601941747572817E-2</v>
      </c>
      <c r="AD270" s="1">
        <v>193</v>
      </c>
      <c r="AE270" s="9">
        <f t="shared" si="35"/>
        <v>5.3536754507628292E-2</v>
      </c>
      <c r="AF270" s="1">
        <v>110</v>
      </c>
      <c r="AG270" s="9">
        <f t="shared" si="36"/>
        <v>3.0513176144244106E-2</v>
      </c>
      <c r="AH270" s="1">
        <v>159</v>
      </c>
      <c r="AI270" s="9">
        <f t="shared" si="37"/>
        <v>4.4105409153952842E-2</v>
      </c>
    </row>
    <row r="271" spans="2:35" ht="24.9" customHeight="1" x14ac:dyDescent="0.3">
      <c r="B271" s="4" t="s">
        <v>12</v>
      </c>
      <c r="C271" s="2">
        <v>1519</v>
      </c>
      <c r="D271" s="2">
        <v>10</v>
      </c>
      <c r="E271" s="11">
        <f t="shared" si="38"/>
        <v>6.5832784726793945E-3</v>
      </c>
      <c r="F271" s="2">
        <v>1</v>
      </c>
      <c r="G271" s="11">
        <f t="shared" si="23"/>
        <v>6.583278472679394E-4</v>
      </c>
      <c r="H271" s="12">
        <f t="shared" si="39"/>
        <v>1508</v>
      </c>
      <c r="I271" s="11">
        <f t="shared" si="24"/>
        <v>0.9927583936800527</v>
      </c>
      <c r="J271" s="2">
        <v>479</v>
      </c>
      <c r="K271" s="11">
        <f t="shared" si="25"/>
        <v>0.31763925729442971</v>
      </c>
      <c r="L271" s="2">
        <v>374</v>
      </c>
      <c r="M271" s="11">
        <f t="shared" si="26"/>
        <v>0.24801061007957559</v>
      </c>
      <c r="N271" s="2">
        <v>14</v>
      </c>
      <c r="O271" s="11">
        <f t="shared" si="27"/>
        <v>9.2838196286472146E-3</v>
      </c>
      <c r="P271" s="2">
        <v>339</v>
      </c>
      <c r="Q271" s="11">
        <f t="shared" si="28"/>
        <v>0.22480106100795755</v>
      </c>
      <c r="R271" s="2">
        <v>28</v>
      </c>
      <c r="S271" s="11">
        <f t="shared" si="29"/>
        <v>1.8567639257294429E-2</v>
      </c>
      <c r="T271" s="2">
        <v>14</v>
      </c>
      <c r="U271" s="11">
        <f t="shared" si="30"/>
        <v>9.2838196286472146E-3</v>
      </c>
      <c r="V271" s="2">
        <v>1</v>
      </c>
      <c r="W271" s="11">
        <f t="shared" si="31"/>
        <v>6.6312997347480103E-4</v>
      </c>
      <c r="X271" s="2">
        <v>10</v>
      </c>
      <c r="Y271" s="11">
        <f t="shared" si="32"/>
        <v>6.6312997347480109E-3</v>
      </c>
      <c r="Z271" s="2">
        <v>7</v>
      </c>
      <c r="AA271" s="11">
        <f t="shared" si="33"/>
        <v>4.6419098143236073E-3</v>
      </c>
      <c r="AB271" s="2">
        <v>26</v>
      </c>
      <c r="AC271" s="11">
        <f t="shared" si="34"/>
        <v>1.7241379310344827E-2</v>
      </c>
      <c r="AD271" s="2">
        <v>154</v>
      </c>
      <c r="AE271" s="11">
        <f t="shared" si="35"/>
        <v>0.10212201591511937</v>
      </c>
      <c r="AF271" s="2">
        <v>19</v>
      </c>
      <c r="AG271" s="11">
        <f t="shared" si="36"/>
        <v>1.2599469496021221E-2</v>
      </c>
      <c r="AH271" s="2">
        <v>43</v>
      </c>
      <c r="AI271" s="11">
        <f t="shared" si="37"/>
        <v>2.8514588859416445E-2</v>
      </c>
    </row>
    <row r="272" spans="2:35" ht="24.9" customHeight="1" x14ac:dyDescent="0.3">
      <c r="B272" s="4" t="s">
        <v>13</v>
      </c>
      <c r="C272" s="2">
        <v>2121</v>
      </c>
      <c r="D272" s="2">
        <v>18</v>
      </c>
      <c r="E272" s="11">
        <f t="shared" si="38"/>
        <v>8.4865629420084864E-3</v>
      </c>
      <c r="F272" s="2">
        <v>6</v>
      </c>
      <c r="G272" s="11">
        <f t="shared" si="23"/>
        <v>2.828854314002829E-3</v>
      </c>
      <c r="H272" s="12">
        <f t="shared" si="39"/>
        <v>2097</v>
      </c>
      <c r="I272" s="11">
        <f t="shared" si="24"/>
        <v>0.98868458274398874</v>
      </c>
      <c r="J272" s="2">
        <v>287</v>
      </c>
      <c r="K272" s="11">
        <f t="shared" si="25"/>
        <v>0.13686218407248449</v>
      </c>
      <c r="L272" s="2">
        <v>448</v>
      </c>
      <c r="M272" s="11">
        <f t="shared" si="26"/>
        <v>0.21363853123509777</v>
      </c>
      <c r="N272" s="2">
        <v>58</v>
      </c>
      <c r="O272" s="11">
        <f t="shared" si="27"/>
        <v>2.7658559847401048E-2</v>
      </c>
      <c r="P272" s="2">
        <v>696</v>
      </c>
      <c r="Q272" s="11">
        <f t="shared" si="28"/>
        <v>0.33190271816881262</v>
      </c>
      <c r="R272" s="2">
        <v>93</v>
      </c>
      <c r="S272" s="11">
        <f t="shared" si="29"/>
        <v>4.4349070100143065E-2</v>
      </c>
      <c r="T272" s="2">
        <v>40</v>
      </c>
      <c r="U272" s="11">
        <f t="shared" si="30"/>
        <v>1.9074868860276584E-2</v>
      </c>
      <c r="V272" s="2">
        <v>6</v>
      </c>
      <c r="W272" s="11">
        <f t="shared" si="31"/>
        <v>2.8612303290414878E-3</v>
      </c>
      <c r="X272" s="2">
        <v>20</v>
      </c>
      <c r="Y272" s="11">
        <f t="shared" si="32"/>
        <v>9.5374344301382922E-3</v>
      </c>
      <c r="Z272" s="2">
        <v>61</v>
      </c>
      <c r="AA272" s="11">
        <f t="shared" si="33"/>
        <v>2.9089175011921792E-2</v>
      </c>
      <c r="AB272" s="2">
        <v>142</v>
      </c>
      <c r="AC272" s="11">
        <f t="shared" si="34"/>
        <v>6.7715784453981881E-2</v>
      </c>
      <c r="AD272" s="2">
        <v>39</v>
      </c>
      <c r="AE272" s="11">
        <f t="shared" si="35"/>
        <v>1.8597997138769671E-2</v>
      </c>
      <c r="AF272" s="2">
        <v>91</v>
      </c>
      <c r="AG272" s="11">
        <f t="shared" si="36"/>
        <v>4.3395326657129231E-2</v>
      </c>
      <c r="AH272" s="2">
        <v>116</v>
      </c>
      <c r="AI272" s="11">
        <f t="shared" si="37"/>
        <v>5.5317119694802096E-2</v>
      </c>
    </row>
    <row r="273" spans="2:35" s="8" customFormat="1" ht="24.9" customHeight="1" x14ac:dyDescent="0.3">
      <c r="B273" s="3" t="s">
        <v>111</v>
      </c>
      <c r="C273" s="1">
        <v>2860</v>
      </c>
      <c r="D273" s="1">
        <v>21</v>
      </c>
      <c r="E273" s="9">
        <f t="shared" si="38"/>
        <v>7.3426573426573424E-3</v>
      </c>
      <c r="F273" s="1">
        <v>2</v>
      </c>
      <c r="G273" s="9">
        <f t="shared" si="23"/>
        <v>6.993006993006993E-4</v>
      </c>
      <c r="H273" s="10">
        <f t="shared" si="39"/>
        <v>2837</v>
      </c>
      <c r="I273" s="9">
        <f t="shared" si="24"/>
        <v>0.99195804195804194</v>
      </c>
      <c r="J273" s="1">
        <v>654</v>
      </c>
      <c r="K273" s="9">
        <f t="shared" si="25"/>
        <v>0.23052520267888615</v>
      </c>
      <c r="L273" s="1">
        <v>459</v>
      </c>
      <c r="M273" s="9">
        <f t="shared" si="26"/>
        <v>0.16179062389848431</v>
      </c>
      <c r="N273" s="1">
        <v>132</v>
      </c>
      <c r="O273" s="9">
        <f t="shared" si="27"/>
        <v>4.6528022559041239E-2</v>
      </c>
      <c r="P273" s="1">
        <v>833</v>
      </c>
      <c r="Q273" s="9">
        <f t="shared" si="28"/>
        <v>0.29362002114910118</v>
      </c>
      <c r="R273" s="1">
        <v>119</v>
      </c>
      <c r="S273" s="9">
        <f t="shared" si="29"/>
        <v>4.1945717307014449E-2</v>
      </c>
      <c r="T273" s="1">
        <v>39</v>
      </c>
      <c r="U273" s="9">
        <f t="shared" si="30"/>
        <v>1.3746915756080367E-2</v>
      </c>
      <c r="V273" s="1">
        <v>4</v>
      </c>
      <c r="W273" s="9">
        <f t="shared" si="31"/>
        <v>1.4099400775467042E-3</v>
      </c>
      <c r="X273" s="1">
        <v>22</v>
      </c>
      <c r="Y273" s="9">
        <f t="shared" si="32"/>
        <v>7.7546704265068732E-3</v>
      </c>
      <c r="Z273" s="1">
        <v>38</v>
      </c>
      <c r="AA273" s="9">
        <f t="shared" si="33"/>
        <v>1.3394430736693691E-2</v>
      </c>
      <c r="AB273" s="1">
        <v>48</v>
      </c>
      <c r="AC273" s="9">
        <f t="shared" si="34"/>
        <v>1.691928093056045E-2</v>
      </c>
      <c r="AD273" s="1">
        <v>196</v>
      </c>
      <c r="AE273" s="9">
        <f t="shared" si="35"/>
        <v>6.9087063799788503E-2</v>
      </c>
      <c r="AF273" s="1">
        <v>188</v>
      </c>
      <c r="AG273" s="9">
        <f t="shared" si="36"/>
        <v>6.6267183644695096E-2</v>
      </c>
      <c r="AH273" s="1">
        <v>105</v>
      </c>
      <c r="AI273" s="9">
        <f t="shared" si="37"/>
        <v>3.7010927035600986E-2</v>
      </c>
    </row>
    <row r="274" spans="2:35" ht="24.9" customHeight="1" x14ac:dyDescent="0.3">
      <c r="B274" s="4" t="s">
        <v>12</v>
      </c>
      <c r="C274" s="2">
        <v>655</v>
      </c>
      <c r="D274" s="2">
        <v>3</v>
      </c>
      <c r="E274" s="11">
        <f t="shared" si="38"/>
        <v>4.5801526717557254E-3</v>
      </c>
      <c r="F274" s="2">
        <v>1</v>
      </c>
      <c r="G274" s="11">
        <f t="shared" si="23"/>
        <v>1.5267175572519084E-3</v>
      </c>
      <c r="H274" s="12">
        <f t="shared" si="39"/>
        <v>651</v>
      </c>
      <c r="I274" s="11">
        <f t="shared" si="24"/>
        <v>0.99389312977099231</v>
      </c>
      <c r="J274" s="2">
        <v>137</v>
      </c>
      <c r="K274" s="11">
        <f t="shared" si="25"/>
        <v>0.21044546850998463</v>
      </c>
      <c r="L274" s="2">
        <v>140</v>
      </c>
      <c r="M274" s="11">
        <f t="shared" si="26"/>
        <v>0.21505376344086022</v>
      </c>
      <c r="N274" s="2">
        <v>13</v>
      </c>
      <c r="O274" s="11">
        <f t="shared" si="27"/>
        <v>1.9969278033794162E-2</v>
      </c>
      <c r="P274" s="2">
        <v>249</v>
      </c>
      <c r="Q274" s="11">
        <f t="shared" si="28"/>
        <v>0.38248847926267282</v>
      </c>
      <c r="R274" s="2">
        <v>47</v>
      </c>
      <c r="S274" s="11">
        <f t="shared" si="29"/>
        <v>7.2196620583717355E-2</v>
      </c>
      <c r="T274" s="2">
        <v>4</v>
      </c>
      <c r="U274" s="11">
        <f t="shared" si="30"/>
        <v>6.1443932411674347E-3</v>
      </c>
      <c r="V274" s="2">
        <v>0</v>
      </c>
      <c r="W274" s="11">
        <f t="shared" si="31"/>
        <v>0</v>
      </c>
      <c r="X274" s="2">
        <v>1</v>
      </c>
      <c r="Y274" s="11">
        <f t="shared" si="32"/>
        <v>1.5360983102918587E-3</v>
      </c>
      <c r="Z274" s="2">
        <v>4</v>
      </c>
      <c r="AA274" s="11">
        <f t="shared" si="33"/>
        <v>6.1443932411674347E-3</v>
      </c>
      <c r="AB274" s="2">
        <v>9</v>
      </c>
      <c r="AC274" s="11">
        <f t="shared" si="34"/>
        <v>1.3824884792626729E-2</v>
      </c>
      <c r="AD274" s="2">
        <v>11</v>
      </c>
      <c r="AE274" s="11">
        <f t="shared" si="35"/>
        <v>1.6897081413210446E-2</v>
      </c>
      <c r="AF274" s="2">
        <v>6</v>
      </c>
      <c r="AG274" s="11">
        <f t="shared" si="36"/>
        <v>9.2165898617511521E-3</v>
      </c>
      <c r="AH274" s="2">
        <v>30</v>
      </c>
      <c r="AI274" s="11">
        <f t="shared" si="37"/>
        <v>4.6082949308755762E-2</v>
      </c>
    </row>
    <row r="275" spans="2:35" ht="24.9" customHeight="1" x14ac:dyDescent="0.3">
      <c r="B275" s="4" t="s">
        <v>13</v>
      </c>
      <c r="C275" s="2">
        <v>2205</v>
      </c>
      <c r="D275" s="2">
        <v>18</v>
      </c>
      <c r="E275" s="11">
        <f t="shared" si="38"/>
        <v>8.1632653061224497E-3</v>
      </c>
      <c r="F275" s="2">
        <v>1</v>
      </c>
      <c r="G275" s="11">
        <f t="shared" si="23"/>
        <v>4.5351473922902497E-4</v>
      </c>
      <c r="H275" s="12">
        <f t="shared" si="39"/>
        <v>2186</v>
      </c>
      <c r="I275" s="11">
        <f t="shared" si="24"/>
        <v>0.99138321995464851</v>
      </c>
      <c r="J275" s="2">
        <v>517</v>
      </c>
      <c r="K275" s="11">
        <f t="shared" si="25"/>
        <v>0.23650503202195791</v>
      </c>
      <c r="L275" s="2">
        <v>319</v>
      </c>
      <c r="M275" s="11">
        <f t="shared" si="26"/>
        <v>0.14592863677950596</v>
      </c>
      <c r="N275" s="2">
        <v>119</v>
      </c>
      <c r="O275" s="11">
        <f t="shared" si="27"/>
        <v>5.4437328453796889E-2</v>
      </c>
      <c r="P275" s="2">
        <v>584</v>
      </c>
      <c r="Q275" s="11">
        <f t="shared" si="28"/>
        <v>0.26715462031107046</v>
      </c>
      <c r="R275" s="2">
        <v>72</v>
      </c>
      <c r="S275" s="11">
        <f t="shared" si="29"/>
        <v>3.2936870997255258E-2</v>
      </c>
      <c r="T275" s="2">
        <v>35</v>
      </c>
      <c r="U275" s="11">
        <f t="shared" si="30"/>
        <v>1.6010978956999086E-2</v>
      </c>
      <c r="V275" s="2">
        <v>4</v>
      </c>
      <c r="W275" s="11">
        <f t="shared" si="31"/>
        <v>1.8298261665141812E-3</v>
      </c>
      <c r="X275" s="2">
        <v>21</v>
      </c>
      <c r="Y275" s="11">
        <f t="shared" si="32"/>
        <v>9.6065873741994507E-3</v>
      </c>
      <c r="Z275" s="2">
        <v>34</v>
      </c>
      <c r="AA275" s="11">
        <f t="shared" si="33"/>
        <v>1.555352241537054E-2</v>
      </c>
      <c r="AB275" s="2">
        <v>39</v>
      </c>
      <c r="AC275" s="11">
        <f t="shared" si="34"/>
        <v>1.7840805123513267E-2</v>
      </c>
      <c r="AD275" s="2">
        <v>185</v>
      </c>
      <c r="AE275" s="11">
        <f t="shared" si="35"/>
        <v>8.4629460201280884E-2</v>
      </c>
      <c r="AF275" s="2">
        <v>182</v>
      </c>
      <c r="AG275" s="11">
        <f t="shared" si="36"/>
        <v>8.3257090576395243E-2</v>
      </c>
      <c r="AH275" s="2">
        <v>75</v>
      </c>
      <c r="AI275" s="11">
        <f t="shared" si="37"/>
        <v>3.4309240622140899E-2</v>
      </c>
    </row>
    <row r="276" spans="2:35" s="8" customFormat="1" ht="24.9" customHeight="1" x14ac:dyDescent="0.3">
      <c r="B276" s="3" t="s">
        <v>112</v>
      </c>
      <c r="C276" s="1">
        <v>1587</v>
      </c>
      <c r="D276" s="1">
        <v>9</v>
      </c>
      <c r="E276" s="9">
        <f t="shared" si="38"/>
        <v>5.6710775047258983E-3</v>
      </c>
      <c r="F276" s="1">
        <v>3</v>
      </c>
      <c r="G276" s="9">
        <f t="shared" si="23"/>
        <v>1.890359168241966E-3</v>
      </c>
      <c r="H276" s="10">
        <f t="shared" si="39"/>
        <v>1575</v>
      </c>
      <c r="I276" s="9">
        <f t="shared" si="24"/>
        <v>0.99243856332703217</v>
      </c>
      <c r="J276" s="1">
        <v>333</v>
      </c>
      <c r="K276" s="9">
        <f t="shared" si="25"/>
        <v>0.21142857142857144</v>
      </c>
      <c r="L276" s="1">
        <v>275</v>
      </c>
      <c r="M276" s="9">
        <f t="shared" si="26"/>
        <v>0.17460317460317459</v>
      </c>
      <c r="N276" s="1">
        <v>34</v>
      </c>
      <c r="O276" s="9">
        <f t="shared" si="27"/>
        <v>2.1587301587301589E-2</v>
      </c>
      <c r="P276" s="1">
        <v>523</v>
      </c>
      <c r="Q276" s="9">
        <f t="shared" si="28"/>
        <v>0.33206349206349206</v>
      </c>
      <c r="R276" s="1">
        <v>38</v>
      </c>
      <c r="S276" s="9">
        <f t="shared" si="29"/>
        <v>2.4126984126984129E-2</v>
      </c>
      <c r="T276" s="1">
        <v>20</v>
      </c>
      <c r="U276" s="9">
        <f t="shared" si="30"/>
        <v>1.2698412698412698E-2</v>
      </c>
      <c r="V276" s="1">
        <v>0</v>
      </c>
      <c r="W276" s="9">
        <f t="shared" si="31"/>
        <v>0</v>
      </c>
      <c r="X276" s="1">
        <v>114</v>
      </c>
      <c r="Y276" s="9">
        <f t="shared" si="32"/>
        <v>7.2380952380952379E-2</v>
      </c>
      <c r="Z276" s="1">
        <v>11</v>
      </c>
      <c r="AA276" s="9">
        <f t="shared" si="33"/>
        <v>6.9841269841269841E-3</v>
      </c>
      <c r="AB276" s="1">
        <v>26</v>
      </c>
      <c r="AC276" s="9">
        <f t="shared" si="34"/>
        <v>1.650793650793651E-2</v>
      </c>
      <c r="AD276" s="1">
        <v>64</v>
      </c>
      <c r="AE276" s="9">
        <f t="shared" si="35"/>
        <v>4.0634920634920635E-2</v>
      </c>
      <c r="AF276" s="1">
        <v>46</v>
      </c>
      <c r="AG276" s="9">
        <f t="shared" si="36"/>
        <v>2.9206349206349208E-2</v>
      </c>
      <c r="AH276" s="1">
        <v>91</v>
      </c>
      <c r="AI276" s="9">
        <f t="shared" si="37"/>
        <v>5.7777777777777775E-2</v>
      </c>
    </row>
    <row r="277" spans="2:35" ht="24.9" customHeight="1" x14ac:dyDescent="0.3">
      <c r="B277" s="4" t="s">
        <v>12</v>
      </c>
      <c r="C277" s="2">
        <v>478</v>
      </c>
      <c r="D277" s="2">
        <v>2</v>
      </c>
      <c r="E277" s="11">
        <f t="shared" si="38"/>
        <v>4.1841004184100415E-3</v>
      </c>
      <c r="F277" s="2">
        <v>1</v>
      </c>
      <c r="G277" s="11">
        <f t="shared" si="23"/>
        <v>2.0920502092050207E-3</v>
      </c>
      <c r="H277" s="12">
        <f t="shared" si="39"/>
        <v>475</v>
      </c>
      <c r="I277" s="11">
        <f t="shared" si="24"/>
        <v>0.99372384937238489</v>
      </c>
      <c r="J277" s="2">
        <v>100</v>
      </c>
      <c r="K277" s="11">
        <f t="shared" si="25"/>
        <v>0.21052631578947367</v>
      </c>
      <c r="L277" s="2">
        <v>106</v>
      </c>
      <c r="M277" s="11">
        <f t="shared" si="26"/>
        <v>0.22315789473684211</v>
      </c>
      <c r="N277" s="2">
        <v>5</v>
      </c>
      <c r="O277" s="11">
        <f t="shared" si="27"/>
        <v>1.0526315789473684E-2</v>
      </c>
      <c r="P277" s="2">
        <v>198</v>
      </c>
      <c r="Q277" s="11">
        <f t="shared" si="28"/>
        <v>0.4168421052631579</v>
      </c>
      <c r="R277" s="2">
        <v>10</v>
      </c>
      <c r="S277" s="11">
        <f t="shared" si="29"/>
        <v>2.1052631578947368E-2</v>
      </c>
      <c r="T277" s="2">
        <v>4</v>
      </c>
      <c r="U277" s="11">
        <f t="shared" si="30"/>
        <v>8.4210526315789472E-3</v>
      </c>
      <c r="V277" s="2">
        <v>0</v>
      </c>
      <c r="W277" s="11">
        <f t="shared" si="31"/>
        <v>0</v>
      </c>
      <c r="X277" s="2">
        <v>3</v>
      </c>
      <c r="Y277" s="11">
        <f t="shared" si="32"/>
        <v>6.3157894736842104E-3</v>
      </c>
      <c r="Z277" s="2">
        <v>0</v>
      </c>
      <c r="AA277" s="11">
        <f t="shared" si="33"/>
        <v>0</v>
      </c>
      <c r="AB277" s="2">
        <v>7</v>
      </c>
      <c r="AC277" s="11">
        <f t="shared" si="34"/>
        <v>1.4736842105263158E-2</v>
      </c>
      <c r="AD277" s="2">
        <v>11</v>
      </c>
      <c r="AE277" s="11">
        <f t="shared" si="35"/>
        <v>2.3157894736842106E-2</v>
      </c>
      <c r="AF277" s="2">
        <v>4</v>
      </c>
      <c r="AG277" s="11">
        <f t="shared" si="36"/>
        <v>8.4210526315789472E-3</v>
      </c>
      <c r="AH277" s="2">
        <v>27</v>
      </c>
      <c r="AI277" s="11">
        <f t="shared" si="37"/>
        <v>5.6842105263157895E-2</v>
      </c>
    </row>
    <row r="278" spans="2:35" ht="24.9" customHeight="1" x14ac:dyDescent="0.3">
      <c r="B278" s="4" t="s">
        <v>13</v>
      </c>
      <c r="C278" s="2">
        <v>1109</v>
      </c>
      <c r="D278" s="2">
        <v>7</v>
      </c>
      <c r="E278" s="11">
        <f t="shared" si="38"/>
        <v>6.3119927862939585E-3</v>
      </c>
      <c r="F278" s="2">
        <v>2</v>
      </c>
      <c r="G278" s="11">
        <f t="shared" si="23"/>
        <v>1.8034265103697023E-3</v>
      </c>
      <c r="H278" s="12">
        <f t="shared" si="39"/>
        <v>1100</v>
      </c>
      <c r="I278" s="11">
        <f t="shared" si="24"/>
        <v>0.99188458070333629</v>
      </c>
      <c r="J278" s="2">
        <v>233</v>
      </c>
      <c r="K278" s="11">
        <f t="shared" si="25"/>
        <v>0.21181818181818182</v>
      </c>
      <c r="L278" s="2">
        <v>169</v>
      </c>
      <c r="M278" s="11">
        <f t="shared" si="26"/>
        <v>0.15363636363636363</v>
      </c>
      <c r="N278" s="2">
        <v>29</v>
      </c>
      <c r="O278" s="11">
        <f t="shared" si="27"/>
        <v>2.6363636363636363E-2</v>
      </c>
      <c r="P278" s="2">
        <v>325</v>
      </c>
      <c r="Q278" s="11">
        <f t="shared" si="28"/>
        <v>0.29545454545454547</v>
      </c>
      <c r="R278" s="2">
        <v>28</v>
      </c>
      <c r="S278" s="11">
        <f t="shared" si="29"/>
        <v>2.5454545454545455E-2</v>
      </c>
      <c r="T278" s="2">
        <v>16</v>
      </c>
      <c r="U278" s="11">
        <f t="shared" si="30"/>
        <v>1.4545454545454545E-2</v>
      </c>
      <c r="V278" s="2">
        <v>0</v>
      </c>
      <c r="W278" s="11">
        <f t="shared" si="31"/>
        <v>0</v>
      </c>
      <c r="X278" s="2">
        <v>111</v>
      </c>
      <c r="Y278" s="11">
        <f t="shared" si="32"/>
        <v>0.10090909090909091</v>
      </c>
      <c r="Z278" s="2">
        <v>11</v>
      </c>
      <c r="AA278" s="11">
        <f t="shared" si="33"/>
        <v>0.01</v>
      </c>
      <c r="AB278" s="2">
        <v>19</v>
      </c>
      <c r="AC278" s="11">
        <f t="shared" si="34"/>
        <v>1.7272727272727273E-2</v>
      </c>
      <c r="AD278" s="2">
        <v>53</v>
      </c>
      <c r="AE278" s="11">
        <f t="shared" si="35"/>
        <v>4.818181818181818E-2</v>
      </c>
      <c r="AF278" s="2">
        <v>42</v>
      </c>
      <c r="AG278" s="11">
        <f t="shared" si="36"/>
        <v>3.8181818181818185E-2</v>
      </c>
      <c r="AH278" s="2">
        <v>64</v>
      </c>
      <c r="AI278" s="11">
        <f t="shared" si="37"/>
        <v>5.8181818181818182E-2</v>
      </c>
    </row>
    <row r="279" spans="2:35" s="8" customFormat="1" ht="24.9" customHeight="1" x14ac:dyDescent="0.3">
      <c r="B279" s="3" t="s">
        <v>113</v>
      </c>
      <c r="C279" s="1">
        <v>1261</v>
      </c>
      <c r="D279" s="1">
        <v>12</v>
      </c>
      <c r="E279" s="9">
        <f t="shared" si="38"/>
        <v>9.5162569389373505E-3</v>
      </c>
      <c r="F279" s="1">
        <v>3</v>
      </c>
      <c r="G279" s="9">
        <f t="shared" si="23"/>
        <v>2.3790642347343376E-3</v>
      </c>
      <c r="H279" s="10">
        <f t="shared" si="39"/>
        <v>1246</v>
      </c>
      <c r="I279" s="9">
        <f t="shared" si="24"/>
        <v>0.98810467882632835</v>
      </c>
      <c r="J279" s="1">
        <v>139</v>
      </c>
      <c r="K279" s="9">
        <f t="shared" si="25"/>
        <v>0.1115569823434992</v>
      </c>
      <c r="L279" s="1">
        <v>352</v>
      </c>
      <c r="M279" s="9">
        <f t="shared" si="26"/>
        <v>0.2825040128410915</v>
      </c>
      <c r="N279" s="1">
        <v>32</v>
      </c>
      <c r="O279" s="9">
        <f t="shared" si="27"/>
        <v>2.5682182985553772E-2</v>
      </c>
      <c r="P279" s="1">
        <v>405</v>
      </c>
      <c r="Q279" s="9">
        <f t="shared" si="28"/>
        <v>0.32504012841091495</v>
      </c>
      <c r="R279" s="1">
        <v>27</v>
      </c>
      <c r="S279" s="9">
        <f t="shared" si="29"/>
        <v>2.1669341894060994E-2</v>
      </c>
      <c r="T279" s="1">
        <v>33</v>
      </c>
      <c r="U279" s="9">
        <f t="shared" si="30"/>
        <v>2.6484751203852328E-2</v>
      </c>
      <c r="V279" s="1">
        <v>0</v>
      </c>
      <c r="W279" s="9">
        <f t="shared" si="31"/>
        <v>0</v>
      </c>
      <c r="X279" s="1">
        <v>35</v>
      </c>
      <c r="Y279" s="9">
        <f t="shared" si="32"/>
        <v>2.8089887640449437E-2</v>
      </c>
      <c r="Z279" s="1">
        <v>29</v>
      </c>
      <c r="AA279" s="9">
        <f t="shared" si="33"/>
        <v>2.3274478330658106E-2</v>
      </c>
      <c r="AB279" s="1">
        <v>49</v>
      </c>
      <c r="AC279" s="9">
        <f t="shared" si="34"/>
        <v>3.9325842696629212E-2</v>
      </c>
      <c r="AD279" s="1">
        <v>22</v>
      </c>
      <c r="AE279" s="9">
        <f t="shared" si="35"/>
        <v>1.7656500802568219E-2</v>
      </c>
      <c r="AF279" s="1">
        <v>63</v>
      </c>
      <c r="AG279" s="9">
        <f t="shared" si="36"/>
        <v>5.0561797752808987E-2</v>
      </c>
      <c r="AH279" s="1">
        <v>60</v>
      </c>
      <c r="AI279" s="9">
        <f t="shared" si="37"/>
        <v>4.8154093097913325E-2</v>
      </c>
    </row>
    <row r="280" spans="2:35" ht="24.9" customHeight="1" x14ac:dyDescent="0.3">
      <c r="B280" s="4" t="s">
        <v>12</v>
      </c>
      <c r="C280" s="2">
        <v>503</v>
      </c>
      <c r="D280" s="2">
        <v>3</v>
      </c>
      <c r="E280" s="11">
        <f t="shared" si="38"/>
        <v>5.9642147117296221E-3</v>
      </c>
      <c r="F280" s="2">
        <v>2</v>
      </c>
      <c r="G280" s="11">
        <f t="shared" si="23"/>
        <v>3.9761431411530811E-3</v>
      </c>
      <c r="H280" s="12">
        <f t="shared" si="39"/>
        <v>498</v>
      </c>
      <c r="I280" s="11">
        <f t="shared" si="24"/>
        <v>0.99005964214711728</v>
      </c>
      <c r="J280" s="2">
        <v>62</v>
      </c>
      <c r="K280" s="11">
        <f t="shared" si="25"/>
        <v>0.12449799196787148</v>
      </c>
      <c r="L280" s="2">
        <v>187</v>
      </c>
      <c r="M280" s="11">
        <f t="shared" si="26"/>
        <v>0.37550200803212852</v>
      </c>
      <c r="N280" s="2">
        <v>7</v>
      </c>
      <c r="O280" s="11">
        <f t="shared" si="27"/>
        <v>1.4056224899598393E-2</v>
      </c>
      <c r="P280" s="2">
        <v>144</v>
      </c>
      <c r="Q280" s="11">
        <f t="shared" si="28"/>
        <v>0.28915662650602408</v>
      </c>
      <c r="R280" s="2">
        <v>9</v>
      </c>
      <c r="S280" s="11">
        <f t="shared" si="29"/>
        <v>1.8072289156626505E-2</v>
      </c>
      <c r="T280" s="2">
        <v>7</v>
      </c>
      <c r="U280" s="11">
        <f t="shared" si="30"/>
        <v>1.4056224899598393E-2</v>
      </c>
      <c r="V280" s="2">
        <v>0</v>
      </c>
      <c r="W280" s="11">
        <f t="shared" si="31"/>
        <v>0</v>
      </c>
      <c r="X280" s="2">
        <v>7</v>
      </c>
      <c r="Y280" s="11">
        <f t="shared" si="32"/>
        <v>1.4056224899598393E-2</v>
      </c>
      <c r="Z280" s="2">
        <v>8</v>
      </c>
      <c r="AA280" s="11">
        <f t="shared" si="33"/>
        <v>1.6064257028112448E-2</v>
      </c>
      <c r="AB280" s="2">
        <v>8</v>
      </c>
      <c r="AC280" s="11">
        <f t="shared" si="34"/>
        <v>1.6064257028112448E-2</v>
      </c>
      <c r="AD280" s="2">
        <v>11</v>
      </c>
      <c r="AE280" s="11">
        <f t="shared" si="35"/>
        <v>2.2088353413654619E-2</v>
      </c>
      <c r="AF280" s="2">
        <v>12</v>
      </c>
      <c r="AG280" s="11">
        <f t="shared" si="36"/>
        <v>2.4096385542168676E-2</v>
      </c>
      <c r="AH280" s="2">
        <v>36</v>
      </c>
      <c r="AI280" s="11">
        <f t="shared" si="37"/>
        <v>7.2289156626506021E-2</v>
      </c>
    </row>
    <row r="281" spans="2:35" ht="24.9" customHeight="1" x14ac:dyDescent="0.3">
      <c r="B281" s="4" t="s">
        <v>13</v>
      </c>
      <c r="C281" s="2">
        <v>758</v>
      </c>
      <c r="D281" s="2">
        <v>9</v>
      </c>
      <c r="E281" s="11">
        <f t="shared" si="38"/>
        <v>1.1873350923482849E-2</v>
      </c>
      <c r="F281" s="2">
        <v>1</v>
      </c>
      <c r="G281" s="11">
        <f t="shared" si="23"/>
        <v>1.3192612137203166E-3</v>
      </c>
      <c r="H281" s="12">
        <f t="shared" si="39"/>
        <v>748</v>
      </c>
      <c r="I281" s="11">
        <f t="shared" si="24"/>
        <v>0.98680738786279687</v>
      </c>
      <c r="J281" s="2">
        <v>77</v>
      </c>
      <c r="K281" s="11">
        <f t="shared" si="25"/>
        <v>0.10294117647058823</v>
      </c>
      <c r="L281" s="2">
        <v>165</v>
      </c>
      <c r="M281" s="11">
        <f t="shared" si="26"/>
        <v>0.22058823529411764</v>
      </c>
      <c r="N281" s="2">
        <v>25</v>
      </c>
      <c r="O281" s="11">
        <f t="shared" si="27"/>
        <v>3.342245989304813E-2</v>
      </c>
      <c r="P281" s="2">
        <v>261</v>
      </c>
      <c r="Q281" s="11">
        <f t="shared" si="28"/>
        <v>0.34893048128342247</v>
      </c>
      <c r="R281" s="2">
        <v>18</v>
      </c>
      <c r="S281" s="11">
        <f t="shared" si="29"/>
        <v>2.4064171122994651E-2</v>
      </c>
      <c r="T281" s="2">
        <v>26</v>
      </c>
      <c r="U281" s="11">
        <f t="shared" si="30"/>
        <v>3.4759358288770054E-2</v>
      </c>
      <c r="V281" s="2">
        <v>0</v>
      </c>
      <c r="W281" s="11">
        <f t="shared" si="31"/>
        <v>0</v>
      </c>
      <c r="X281" s="2">
        <v>28</v>
      </c>
      <c r="Y281" s="11">
        <f t="shared" si="32"/>
        <v>3.7433155080213901E-2</v>
      </c>
      <c r="Z281" s="2">
        <v>21</v>
      </c>
      <c r="AA281" s="11">
        <f t="shared" si="33"/>
        <v>2.8074866310160429E-2</v>
      </c>
      <c r="AB281" s="2">
        <v>41</v>
      </c>
      <c r="AC281" s="11">
        <f t="shared" si="34"/>
        <v>5.4812834224598928E-2</v>
      </c>
      <c r="AD281" s="2">
        <v>11</v>
      </c>
      <c r="AE281" s="11">
        <f t="shared" si="35"/>
        <v>1.4705882352941176E-2</v>
      </c>
      <c r="AF281" s="2">
        <v>51</v>
      </c>
      <c r="AG281" s="11">
        <f t="shared" si="36"/>
        <v>6.8181818181818177E-2</v>
      </c>
      <c r="AH281" s="2">
        <v>24</v>
      </c>
      <c r="AI281" s="11">
        <f t="shared" si="37"/>
        <v>3.2085561497326207E-2</v>
      </c>
    </row>
    <row r="282" spans="2:35" s="8" customFormat="1" ht="24.9" customHeight="1" x14ac:dyDescent="0.3">
      <c r="B282" s="3" t="s">
        <v>114</v>
      </c>
      <c r="C282" s="1">
        <v>4424</v>
      </c>
      <c r="D282" s="1">
        <v>36</v>
      </c>
      <c r="E282" s="9">
        <f t="shared" si="38"/>
        <v>8.1374321880651E-3</v>
      </c>
      <c r="F282" s="1">
        <v>6</v>
      </c>
      <c r="G282" s="9">
        <f t="shared" si="23"/>
        <v>1.3562386980108499E-3</v>
      </c>
      <c r="H282" s="10">
        <f t="shared" si="39"/>
        <v>4382</v>
      </c>
      <c r="I282" s="9">
        <f t="shared" si="24"/>
        <v>0.990506329113924</v>
      </c>
      <c r="J282" s="1">
        <v>594</v>
      </c>
      <c r="K282" s="9">
        <f t="shared" si="25"/>
        <v>0.13555454130534003</v>
      </c>
      <c r="L282" s="1">
        <v>751</v>
      </c>
      <c r="M282" s="9">
        <f t="shared" si="26"/>
        <v>0.17138293016887265</v>
      </c>
      <c r="N282" s="1">
        <v>216</v>
      </c>
      <c r="O282" s="9">
        <f t="shared" si="27"/>
        <v>4.9292560474669102E-2</v>
      </c>
      <c r="P282" s="1">
        <v>1337</v>
      </c>
      <c r="Q282" s="9">
        <f t="shared" si="28"/>
        <v>0.305111821086262</v>
      </c>
      <c r="R282" s="1">
        <v>208</v>
      </c>
      <c r="S282" s="9">
        <f t="shared" si="29"/>
        <v>4.746691008671839E-2</v>
      </c>
      <c r="T282" s="1">
        <v>89</v>
      </c>
      <c r="U282" s="9">
        <f t="shared" si="30"/>
        <v>2.0310360565951622E-2</v>
      </c>
      <c r="V282" s="1">
        <v>8</v>
      </c>
      <c r="W282" s="9">
        <f t="shared" si="31"/>
        <v>1.8256503879507074E-3</v>
      </c>
      <c r="X282" s="1">
        <v>102</v>
      </c>
      <c r="Y282" s="9">
        <f t="shared" si="32"/>
        <v>2.3277042446371521E-2</v>
      </c>
      <c r="Z282" s="1">
        <v>87</v>
      </c>
      <c r="AA282" s="9">
        <f t="shared" si="33"/>
        <v>1.9853947968963944E-2</v>
      </c>
      <c r="AB282" s="1">
        <v>172</v>
      </c>
      <c r="AC282" s="9">
        <f t="shared" si="34"/>
        <v>3.925148334094021E-2</v>
      </c>
      <c r="AD282" s="1">
        <v>445</v>
      </c>
      <c r="AE282" s="9">
        <f t="shared" si="35"/>
        <v>0.10155180282975811</v>
      </c>
      <c r="AF282" s="1">
        <v>187</v>
      </c>
      <c r="AG282" s="9">
        <f t="shared" si="36"/>
        <v>4.2674577818347784E-2</v>
      </c>
      <c r="AH282" s="1">
        <v>186</v>
      </c>
      <c r="AI282" s="9">
        <f t="shared" si="37"/>
        <v>4.2446371519853948E-2</v>
      </c>
    </row>
    <row r="283" spans="2:35" ht="24.9" customHeight="1" x14ac:dyDescent="0.3">
      <c r="B283" s="4" t="s">
        <v>12</v>
      </c>
      <c r="C283" s="2">
        <v>1297</v>
      </c>
      <c r="D283" s="2">
        <v>9</v>
      </c>
      <c r="E283" s="11">
        <f t="shared" si="38"/>
        <v>6.9390902081727058E-3</v>
      </c>
      <c r="F283" s="2">
        <v>2</v>
      </c>
      <c r="G283" s="11">
        <f t="shared" si="23"/>
        <v>1.5420200462606013E-3</v>
      </c>
      <c r="H283" s="12">
        <f t="shared" si="39"/>
        <v>1286</v>
      </c>
      <c r="I283" s="11">
        <f t="shared" si="24"/>
        <v>0.99151888974556668</v>
      </c>
      <c r="J283" s="2">
        <v>251</v>
      </c>
      <c r="K283" s="11">
        <f t="shared" si="25"/>
        <v>0.19517884914463451</v>
      </c>
      <c r="L283" s="2">
        <v>155</v>
      </c>
      <c r="M283" s="11">
        <f t="shared" si="26"/>
        <v>0.12052877138413685</v>
      </c>
      <c r="N283" s="2">
        <v>76</v>
      </c>
      <c r="O283" s="11">
        <f t="shared" si="27"/>
        <v>5.909797822706065E-2</v>
      </c>
      <c r="P283" s="2">
        <v>340</v>
      </c>
      <c r="Q283" s="11">
        <f t="shared" si="28"/>
        <v>0.26438569206842921</v>
      </c>
      <c r="R283" s="2">
        <v>92</v>
      </c>
      <c r="S283" s="11">
        <f t="shared" si="29"/>
        <v>7.1539657853810265E-2</v>
      </c>
      <c r="T283" s="2">
        <v>8</v>
      </c>
      <c r="U283" s="11">
        <f t="shared" si="30"/>
        <v>6.2208398133748056E-3</v>
      </c>
      <c r="V283" s="2">
        <v>0</v>
      </c>
      <c r="W283" s="11">
        <f t="shared" si="31"/>
        <v>0</v>
      </c>
      <c r="X283" s="2">
        <v>10</v>
      </c>
      <c r="Y283" s="11">
        <f t="shared" si="32"/>
        <v>7.7760497667185074E-3</v>
      </c>
      <c r="Z283" s="2">
        <v>8</v>
      </c>
      <c r="AA283" s="11">
        <f t="shared" si="33"/>
        <v>6.2208398133748056E-3</v>
      </c>
      <c r="AB283" s="2">
        <v>51</v>
      </c>
      <c r="AC283" s="11">
        <f t="shared" si="34"/>
        <v>3.9657853810264383E-2</v>
      </c>
      <c r="AD283" s="2">
        <v>238</v>
      </c>
      <c r="AE283" s="11">
        <f t="shared" si="35"/>
        <v>0.18506998444790046</v>
      </c>
      <c r="AF283" s="2">
        <v>23</v>
      </c>
      <c r="AG283" s="11">
        <f t="shared" si="36"/>
        <v>1.7884914463452566E-2</v>
      </c>
      <c r="AH283" s="2">
        <v>34</v>
      </c>
      <c r="AI283" s="11">
        <f t="shared" si="37"/>
        <v>2.6438569206842923E-2</v>
      </c>
    </row>
    <row r="284" spans="2:35" ht="24.9" customHeight="1" x14ac:dyDescent="0.3">
      <c r="B284" s="4" t="s">
        <v>13</v>
      </c>
      <c r="C284" s="2">
        <v>3127</v>
      </c>
      <c r="D284" s="2">
        <v>27</v>
      </c>
      <c r="E284" s="11">
        <f t="shared" si="38"/>
        <v>8.634473936680525E-3</v>
      </c>
      <c r="F284" s="2">
        <v>4</v>
      </c>
      <c r="G284" s="11">
        <f t="shared" si="23"/>
        <v>1.2791813239526704E-3</v>
      </c>
      <c r="H284" s="12">
        <f t="shared" si="39"/>
        <v>3096</v>
      </c>
      <c r="I284" s="11">
        <f t="shared" si="24"/>
        <v>0.99008634473936685</v>
      </c>
      <c r="J284" s="2">
        <v>343</v>
      </c>
      <c r="K284" s="11">
        <f t="shared" si="25"/>
        <v>0.11078811369509044</v>
      </c>
      <c r="L284" s="2">
        <v>596</v>
      </c>
      <c r="M284" s="11">
        <f t="shared" si="26"/>
        <v>0.19250645994832041</v>
      </c>
      <c r="N284" s="2">
        <v>140</v>
      </c>
      <c r="O284" s="11">
        <f t="shared" si="27"/>
        <v>4.5219638242894059E-2</v>
      </c>
      <c r="P284" s="2">
        <v>997</v>
      </c>
      <c r="Q284" s="11">
        <f t="shared" si="28"/>
        <v>0.32202842377260982</v>
      </c>
      <c r="R284" s="2">
        <v>116</v>
      </c>
      <c r="S284" s="11">
        <f t="shared" si="29"/>
        <v>3.7467700258397935E-2</v>
      </c>
      <c r="T284" s="2">
        <v>81</v>
      </c>
      <c r="U284" s="11">
        <f t="shared" si="30"/>
        <v>2.616279069767442E-2</v>
      </c>
      <c r="V284" s="2">
        <v>8</v>
      </c>
      <c r="W284" s="11">
        <f t="shared" si="31"/>
        <v>2.5839793281653748E-3</v>
      </c>
      <c r="X284" s="2">
        <v>92</v>
      </c>
      <c r="Y284" s="11">
        <f t="shared" si="32"/>
        <v>2.9715762273901807E-2</v>
      </c>
      <c r="Z284" s="2">
        <v>79</v>
      </c>
      <c r="AA284" s="11">
        <f t="shared" si="33"/>
        <v>2.5516795865633074E-2</v>
      </c>
      <c r="AB284" s="2">
        <v>121</v>
      </c>
      <c r="AC284" s="11">
        <f t="shared" si="34"/>
        <v>3.9082687338501294E-2</v>
      </c>
      <c r="AD284" s="2">
        <v>207</v>
      </c>
      <c r="AE284" s="11">
        <f t="shared" si="35"/>
        <v>6.6860465116279064E-2</v>
      </c>
      <c r="AF284" s="2">
        <v>164</v>
      </c>
      <c r="AG284" s="11">
        <f t="shared" si="36"/>
        <v>5.2971576227390182E-2</v>
      </c>
      <c r="AH284" s="2">
        <v>152</v>
      </c>
      <c r="AI284" s="11">
        <f t="shared" si="37"/>
        <v>4.909560723514212E-2</v>
      </c>
    </row>
    <row r="285" spans="2:35" s="8" customFormat="1" ht="24.9" customHeight="1" x14ac:dyDescent="0.3">
      <c r="B285" s="3" t="s">
        <v>115</v>
      </c>
      <c r="C285" s="1">
        <v>7861</v>
      </c>
      <c r="D285" s="1">
        <v>40</v>
      </c>
      <c r="E285" s="9">
        <f t="shared" si="38"/>
        <v>5.0884111436204048E-3</v>
      </c>
      <c r="F285" s="1">
        <v>16</v>
      </c>
      <c r="G285" s="9">
        <f t="shared" si="23"/>
        <v>2.0353644574481618E-3</v>
      </c>
      <c r="H285" s="10">
        <f t="shared" si="39"/>
        <v>7805</v>
      </c>
      <c r="I285" s="9">
        <f t="shared" si="24"/>
        <v>0.99287622439893142</v>
      </c>
      <c r="J285" s="1">
        <v>704</v>
      </c>
      <c r="K285" s="9">
        <f t="shared" si="25"/>
        <v>9.019859064702114E-2</v>
      </c>
      <c r="L285" s="1">
        <v>1034</v>
      </c>
      <c r="M285" s="9">
        <f t="shared" si="26"/>
        <v>0.13247918001281231</v>
      </c>
      <c r="N285" s="1">
        <v>182</v>
      </c>
      <c r="O285" s="9">
        <f t="shared" si="27"/>
        <v>2.3318385650224215E-2</v>
      </c>
      <c r="P285" s="1">
        <v>3341</v>
      </c>
      <c r="Q285" s="9">
        <f t="shared" si="28"/>
        <v>0.42805893657911598</v>
      </c>
      <c r="R285" s="1">
        <v>783</v>
      </c>
      <c r="S285" s="9">
        <f t="shared" si="29"/>
        <v>0.10032030749519538</v>
      </c>
      <c r="T285" s="1">
        <v>129</v>
      </c>
      <c r="U285" s="9">
        <f t="shared" si="30"/>
        <v>1.6527866752082E-2</v>
      </c>
      <c r="V285" s="1">
        <v>10</v>
      </c>
      <c r="W285" s="9">
        <f t="shared" si="31"/>
        <v>1.2812299807815502E-3</v>
      </c>
      <c r="X285" s="1">
        <v>592</v>
      </c>
      <c r="Y285" s="9">
        <f t="shared" si="32"/>
        <v>7.5848814862267772E-2</v>
      </c>
      <c r="Z285" s="1">
        <v>86</v>
      </c>
      <c r="AA285" s="9">
        <f t="shared" si="33"/>
        <v>1.1018577834721332E-2</v>
      </c>
      <c r="AB285" s="1">
        <v>199</v>
      </c>
      <c r="AC285" s="9">
        <f t="shared" si="34"/>
        <v>2.549647661755285E-2</v>
      </c>
      <c r="AD285" s="1">
        <v>236</v>
      </c>
      <c r="AE285" s="9">
        <f t="shared" si="35"/>
        <v>3.0237027546444587E-2</v>
      </c>
      <c r="AF285" s="1">
        <v>221</v>
      </c>
      <c r="AG285" s="9">
        <f t="shared" si="36"/>
        <v>2.8315182575272262E-2</v>
      </c>
      <c r="AH285" s="1">
        <v>288</v>
      </c>
      <c r="AI285" s="9">
        <f t="shared" si="37"/>
        <v>3.689942344650865E-2</v>
      </c>
    </row>
    <row r="286" spans="2:35" ht="24.9" customHeight="1" x14ac:dyDescent="0.3">
      <c r="B286" s="4" t="s">
        <v>12</v>
      </c>
      <c r="C286" s="2">
        <v>2641</v>
      </c>
      <c r="D286" s="2">
        <v>8</v>
      </c>
      <c r="E286" s="11">
        <f t="shared" si="38"/>
        <v>3.0291556228701248E-3</v>
      </c>
      <c r="F286" s="2">
        <v>5</v>
      </c>
      <c r="G286" s="11">
        <f t="shared" si="23"/>
        <v>1.8932222642938281E-3</v>
      </c>
      <c r="H286" s="12">
        <f t="shared" si="39"/>
        <v>2628</v>
      </c>
      <c r="I286" s="11">
        <f t="shared" si="24"/>
        <v>0.99507762211283601</v>
      </c>
      <c r="J286" s="2">
        <v>304</v>
      </c>
      <c r="K286" s="11">
        <f t="shared" si="25"/>
        <v>0.11567732115677321</v>
      </c>
      <c r="L286" s="2">
        <v>386</v>
      </c>
      <c r="M286" s="11">
        <f t="shared" si="26"/>
        <v>0.14687975646879756</v>
      </c>
      <c r="N286" s="2">
        <v>37</v>
      </c>
      <c r="O286" s="11">
        <f t="shared" si="27"/>
        <v>1.4079147640791476E-2</v>
      </c>
      <c r="P286" s="2">
        <v>1049</v>
      </c>
      <c r="Q286" s="11">
        <f t="shared" si="28"/>
        <v>0.39916286149162861</v>
      </c>
      <c r="R286" s="2">
        <v>526</v>
      </c>
      <c r="S286" s="11">
        <f t="shared" si="29"/>
        <v>0.20015220700152206</v>
      </c>
      <c r="T286" s="2">
        <v>19</v>
      </c>
      <c r="U286" s="11">
        <f t="shared" si="30"/>
        <v>7.2298325722983253E-3</v>
      </c>
      <c r="V286" s="2">
        <v>1</v>
      </c>
      <c r="W286" s="11">
        <f t="shared" si="31"/>
        <v>3.8051750380517502E-4</v>
      </c>
      <c r="X286" s="2">
        <v>19</v>
      </c>
      <c r="Y286" s="11">
        <f t="shared" si="32"/>
        <v>7.2298325722983253E-3</v>
      </c>
      <c r="Z286" s="2">
        <v>23</v>
      </c>
      <c r="AA286" s="11">
        <f t="shared" si="33"/>
        <v>8.7519025875190254E-3</v>
      </c>
      <c r="AB286" s="2">
        <v>58</v>
      </c>
      <c r="AC286" s="11">
        <f t="shared" si="34"/>
        <v>2.2070015220700151E-2</v>
      </c>
      <c r="AD286" s="2">
        <v>96</v>
      </c>
      <c r="AE286" s="11">
        <f t="shared" si="35"/>
        <v>3.6529680365296802E-2</v>
      </c>
      <c r="AF286" s="2">
        <v>41</v>
      </c>
      <c r="AG286" s="11">
        <f t="shared" si="36"/>
        <v>1.5601217656012176E-2</v>
      </c>
      <c r="AH286" s="2">
        <v>69</v>
      </c>
      <c r="AI286" s="11">
        <f t="shared" si="37"/>
        <v>2.6255707762557076E-2</v>
      </c>
    </row>
    <row r="287" spans="2:35" ht="24.9" customHeight="1" x14ac:dyDescent="0.3">
      <c r="B287" s="4" t="s">
        <v>13</v>
      </c>
      <c r="C287" s="2">
        <v>5220</v>
      </c>
      <c r="D287" s="2">
        <v>32</v>
      </c>
      <c r="E287" s="11">
        <f t="shared" si="38"/>
        <v>6.1302681992337167E-3</v>
      </c>
      <c r="F287" s="2">
        <v>11</v>
      </c>
      <c r="G287" s="11">
        <f t="shared" si="23"/>
        <v>2.1072796934865899E-3</v>
      </c>
      <c r="H287" s="12">
        <f t="shared" si="39"/>
        <v>5177</v>
      </c>
      <c r="I287" s="11">
        <f t="shared" si="24"/>
        <v>0.99176245210727965</v>
      </c>
      <c r="J287" s="2">
        <v>400</v>
      </c>
      <c r="K287" s="11">
        <f t="shared" si="25"/>
        <v>7.7264825188333011E-2</v>
      </c>
      <c r="L287" s="2">
        <v>648</v>
      </c>
      <c r="M287" s="11">
        <f t="shared" si="26"/>
        <v>0.12516901680509948</v>
      </c>
      <c r="N287" s="2">
        <v>145</v>
      </c>
      <c r="O287" s="11">
        <f t="shared" si="27"/>
        <v>2.8008499130770716E-2</v>
      </c>
      <c r="P287" s="2">
        <v>2292</v>
      </c>
      <c r="Q287" s="11">
        <f t="shared" si="28"/>
        <v>0.44272744832914818</v>
      </c>
      <c r="R287" s="2">
        <v>257</v>
      </c>
      <c r="S287" s="11">
        <f t="shared" si="29"/>
        <v>4.9642650183503959E-2</v>
      </c>
      <c r="T287" s="2">
        <v>110</v>
      </c>
      <c r="U287" s="11">
        <f t="shared" si="30"/>
        <v>2.1247826926791578E-2</v>
      </c>
      <c r="V287" s="2">
        <v>9</v>
      </c>
      <c r="W287" s="11">
        <f t="shared" si="31"/>
        <v>1.7384585667374927E-3</v>
      </c>
      <c r="X287" s="2">
        <v>573</v>
      </c>
      <c r="Y287" s="11">
        <f t="shared" si="32"/>
        <v>0.11068186208228704</v>
      </c>
      <c r="Z287" s="2">
        <v>63</v>
      </c>
      <c r="AA287" s="11">
        <f t="shared" si="33"/>
        <v>1.2169209967162449E-2</v>
      </c>
      <c r="AB287" s="2">
        <v>141</v>
      </c>
      <c r="AC287" s="11">
        <f t="shared" si="34"/>
        <v>2.7235850878887385E-2</v>
      </c>
      <c r="AD287" s="2">
        <v>140</v>
      </c>
      <c r="AE287" s="11">
        <f t="shared" si="35"/>
        <v>2.7042688815916555E-2</v>
      </c>
      <c r="AF287" s="2">
        <v>180</v>
      </c>
      <c r="AG287" s="11">
        <f t="shared" si="36"/>
        <v>3.4769171334749854E-2</v>
      </c>
      <c r="AH287" s="2">
        <v>219</v>
      </c>
      <c r="AI287" s="11">
        <f t="shared" si="37"/>
        <v>4.2302491790612323E-2</v>
      </c>
    </row>
    <row r="288" spans="2:35" s="8" customFormat="1" ht="24.9" customHeight="1" x14ac:dyDescent="0.3">
      <c r="B288" s="3" t="s">
        <v>116</v>
      </c>
      <c r="C288" s="1">
        <v>6036</v>
      </c>
      <c r="D288" s="1">
        <v>49</v>
      </c>
      <c r="E288" s="9">
        <f t="shared" si="38"/>
        <v>8.117958913187541E-3</v>
      </c>
      <c r="F288" s="1">
        <v>11</v>
      </c>
      <c r="G288" s="9">
        <f t="shared" si="23"/>
        <v>1.8223989396951624E-3</v>
      </c>
      <c r="H288" s="10">
        <f t="shared" si="39"/>
        <v>5976</v>
      </c>
      <c r="I288" s="9">
        <f t="shared" si="24"/>
        <v>0.99005964214711728</v>
      </c>
      <c r="J288" s="1">
        <v>1385</v>
      </c>
      <c r="K288" s="9">
        <f t="shared" si="25"/>
        <v>0.23176037483266398</v>
      </c>
      <c r="L288" s="1">
        <v>954</v>
      </c>
      <c r="M288" s="9">
        <f t="shared" si="26"/>
        <v>0.15963855421686746</v>
      </c>
      <c r="N288" s="1">
        <v>162</v>
      </c>
      <c r="O288" s="9">
        <f t="shared" si="27"/>
        <v>2.710843373493976E-2</v>
      </c>
      <c r="P288" s="1">
        <v>1498</v>
      </c>
      <c r="Q288" s="9">
        <f t="shared" si="28"/>
        <v>0.25066934404283803</v>
      </c>
      <c r="R288" s="1">
        <v>431</v>
      </c>
      <c r="S288" s="9">
        <f t="shared" si="29"/>
        <v>7.2121820615796514E-2</v>
      </c>
      <c r="T288" s="1">
        <v>91</v>
      </c>
      <c r="U288" s="9">
        <f t="shared" si="30"/>
        <v>1.5227576974564927E-2</v>
      </c>
      <c r="V288" s="1">
        <v>6</v>
      </c>
      <c r="W288" s="9">
        <f t="shared" si="31"/>
        <v>1.004016064257028E-3</v>
      </c>
      <c r="X288" s="1">
        <v>59</v>
      </c>
      <c r="Y288" s="9">
        <f t="shared" si="32"/>
        <v>9.872824631860776E-3</v>
      </c>
      <c r="Z288" s="1">
        <v>88</v>
      </c>
      <c r="AA288" s="9">
        <f t="shared" si="33"/>
        <v>1.4725568942436412E-2</v>
      </c>
      <c r="AB288" s="1">
        <v>188</v>
      </c>
      <c r="AC288" s="9">
        <f t="shared" si="34"/>
        <v>3.1459170013386883E-2</v>
      </c>
      <c r="AD288" s="1">
        <v>397</v>
      </c>
      <c r="AE288" s="9">
        <f t="shared" si="35"/>
        <v>6.6432396251673353E-2</v>
      </c>
      <c r="AF288" s="1">
        <v>531</v>
      </c>
      <c r="AG288" s="9">
        <f t="shared" si="36"/>
        <v>8.8855421686746983E-2</v>
      </c>
      <c r="AH288" s="1">
        <v>186</v>
      </c>
      <c r="AI288" s="9">
        <f t="shared" si="37"/>
        <v>3.112449799196787E-2</v>
      </c>
    </row>
    <row r="289" spans="2:35" ht="24.9" customHeight="1" x14ac:dyDescent="0.3">
      <c r="B289" s="4" t="s">
        <v>12</v>
      </c>
      <c r="C289" s="2">
        <v>1596</v>
      </c>
      <c r="D289" s="2">
        <v>4</v>
      </c>
      <c r="E289" s="11">
        <f t="shared" si="38"/>
        <v>2.5062656641604009E-3</v>
      </c>
      <c r="F289" s="2">
        <v>4</v>
      </c>
      <c r="G289" s="11">
        <f t="shared" si="23"/>
        <v>2.5062656641604009E-3</v>
      </c>
      <c r="H289" s="12">
        <f t="shared" si="39"/>
        <v>1588</v>
      </c>
      <c r="I289" s="11">
        <f t="shared" si="24"/>
        <v>0.9949874686716792</v>
      </c>
      <c r="J289" s="2">
        <v>656</v>
      </c>
      <c r="K289" s="11">
        <f t="shared" si="25"/>
        <v>0.41309823677581864</v>
      </c>
      <c r="L289" s="2">
        <v>141</v>
      </c>
      <c r="M289" s="11">
        <f t="shared" si="26"/>
        <v>8.8790931989924438E-2</v>
      </c>
      <c r="N289" s="2">
        <v>8</v>
      </c>
      <c r="O289" s="11">
        <f t="shared" si="27"/>
        <v>5.0377833753148613E-3</v>
      </c>
      <c r="P289" s="2">
        <v>387</v>
      </c>
      <c r="Q289" s="11">
        <f t="shared" si="28"/>
        <v>0.24370277078085642</v>
      </c>
      <c r="R289" s="2">
        <v>275</v>
      </c>
      <c r="S289" s="11">
        <f t="shared" si="29"/>
        <v>0.17317380352644837</v>
      </c>
      <c r="T289" s="2">
        <v>4</v>
      </c>
      <c r="U289" s="11">
        <f t="shared" si="30"/>
        <v>2.5188916876574307E-3</v>
      </c>
      <c r="V289" s="2">
        <v>1</v>
      </c>
      <c r="W289" s="11">
        <f t="shared" si="31"/>
        <v>6.2972292191435767E-4</v>
      </c>
      <c r="X289" s="2">
        <v>7</v>
      </c>
      <c r="Y289" s="11">
        <f t="shared" si="32"/>
        <v>4.4080604534005039E-3</v>
      </c>
      <c r="Z289" s="2">
        <v>4</v>
      </c>
      <c r="AA289" s="11">
        <f t="shared" si="33"/>
        <v>2.5188916876574307E-3</v>
      </c>
      <c r="AB289" s="2">
        <v>21</v>
      </c>
      <c r="AC289" s="11">
        <f t="shared" si="34"/>
        <v>1.3224181360201511E-2</v>
      </c>
      <c r="AD289" s="2">
        <v>25</v>
      </c>
      <c r="AE289" s="11">
        <f t="shared" si="35"/>
        <v>1.5743073047858942E-2</v>
      </c>
      <c r="AF289" s="2">
        <v>18</v>
      </c>
      <c r="AG289" s="11">
        <f t="shared" si="36"/>
        <v>1.1335012594458438E-2</v>
      </c>
      <c r="AH289" s="2">
        <v>41</v>
      </c>
      <c r="AI289" s="11">
        <f t="shared" si="37"/>
        <v>2.5818639798488665E-2</v>
      </c>
    </row>
    <row r="290" spans="2:35" ht="24.9" customHeight="1" x14ac:dyDescent="0.3">
      <c r="B290" s="4" t="s">
        <v>13</v>
      </c>
      <c r="C290" s="2">
        <v>4440</v>
      </c>
      <c r="D290" s="2">
        <v>45</v>
      </c>
      <c r="E290" s="11">
        <f t="shared" si="38"/>
        <v>1.0135135135135136E-2</v>
      </c>
      <c r="F290" s="2">
        <v>7</v>
      </c>
      <c r="G290" s="11">
        <f t="shared" si="23"/>
        <v>1.5765765765765765E-3</v>
      </c>
      <c r="H290" s="12">
        <f t="shared" si="39"/>
        <v>4388</v>
      </c>
      <c r="I290" s="11">
        <f t="shared" si="24"/>
        <v>0.9882882882882883</v>
      </c>
      <c r="J290" s="2">
        <v>729</v>
      </c>
      <c r="K290" s="11">
        <f t="shared" si="25"/>
        <v>0.16613491340018233</v>
      </c>
      <c r="L290" s="2">
        <v>813</v>
      </c>
      <c r="M290" s="11">
        <f t="shared" si="26"/>
        <v>0.18527803099361895</v>
      </c>
      <c r="N290" s="2">
        <v>154</v>
      </c>
      <c r="O290" s="11">
        <f t="shared" si="27"/>
        <v>3.5095715587967181E-2</v>
      </c>
      <c r="P290" s="2">
        <v>1111</v>
      </c>
      <c r="Q290" s="11">
        <f t="shared" si="28"/>
        <v>0.25319051959890609</v>
      </c>
      <c r="R290" s="2">
        <v>156</v>
      </c>
      <c r="S290" s="11">
        <f t="shared" si="29"/>
        <v>3.5551504102096627E-2</v>
      </c>
      <c r="T290" s="2">
        <v>87</v>
      </c>
      <c r="U290" s="11">
        <f t="shared" si="30"/>
        <v>1.982680036463081E-2</v>
      </c>
      <c r="V290" s="2">
        <v>5</v>
      </c>
      <c r="W290" s="11">
        <f t="shared" si="31"/>
        <v>1.1394712853236098E-3</v>
      </c>
      <c r="X290" s="2">
        <v>52</v>
      </c>
      <c r="Y290" s="11">
        <f t="shared" si="32"/>
        <v>1.1850501367365542E-2</v>
      </c>
      <c r="Z290" s="2">
        <v>84</v>
      </c>
      <c r="AA290" s="11">
        <f t="shared" si="33"/>
        <v>1.9143117593436645E-2</v>
      </c>
      <c r="AB290" s="2">
        <v>167</v>
      </c>
      <c r="AC290" s="11">
        <f t="shared" si="34"/>
        <v>3.8058340929808566E-2</v>
      </c>
      <c r="AD290" s="2">
        <v>372</v>
      </c>
      <c r="AE290" s="11">
        <f t="shared" si="35"/>
        <v>8.4776663628076579E-2</v>
      </c>
      <c r="AF290" s="2">
        <v>513</v>
      </c>
      <c r="AG290" s="11">
        <f t="shared" si="36"/>
        <v>0.11690975387420237</v>
      </c>
      <c r="AH290" s="2">
        <v>145</v>
      </c>
      <c r="AI290" s="11">
        <f t="shared" si="37"/>
        <v>3.3044667274384688E-2</v>
      </c>
    </row>
    <row r="291" spans="2:35" s="8" customFormat="1" ht="24.9" customHeight="1" x14ac:dyDescent="0.3">
      <c r="B291" s="3" t="s">
        <v>117</v>
      </c>
      <c r="C291" s="1">
        <v>4179</v>
      </c>
      <c r="D291" s="1">
        <v>29</v>
      </c>
      <c r="E291" s="9">
        <f t="shared" si="38"/>
        <v>6.9394592007657333E-3</v>
      </c>
      <c r="F291" s="1">
        <v>10</v>
      </c>
      <c r="G291" s="9">
        <f t="shared" si="23"/>
        <v>2.3929169657812875E-3</v>
      </c>
      <c r="H291" s="10">
        <f t="shared" si="39"/>
        <v>4140</v>
      </c>
      <c r="I291" s="9">
        <f t="shared" si="24"/>
        <v>0.99066762383345297</v>
      </c>
      <c r="J291" s="1">
        <v>850</v>
      </c>
      <c r="K291" s="9">
        <f t="shared" si="25"/>
        <v>0.20531400966183574</v>
      </c>
      <c r="L291" s="1">
        <v>596</v>
      </c>
      <c r="M291" s="9">
        <f t="shared" si="26"/>
        <v>0.14396135265700483</v>
      </c>
      <c r="N291" s="1">
        <v>90</v>
      </c>
      <c r="O291" s="9">
        <f t="shared" si="27"/>
        <v>2.1739130434782608E-2</v>
      </c>
      <c r="P291" s="1">
        <v>1236</v>
      </c>
      <c r="Q291" s="9">
        <f t="shared" si="28"/>
        <v>0.29855072463768118</v>
      </c>
      <c r="R291" s="1">
        <v>197</v>
      </c>
      <c r="S291" s="9">
        <f t="shared" si="29"/>
        <v>4.7584541062801931E-2</v>
      </c>
      <c r="T291" s="1">
        <v>64</v>
      </c>
      <c r="U291" s="9">
        <f t="shared" si="30"/>
        <v>1.5458937198067632E-2</v>
      </c>
      <c r="V291" s="1">
        <v>3</v>
      </c>
      <c r="W291" s="9">
        <f t="shared" si="31"/>
        <v>7.246376811594203E-4</v>
      </c>
      <c r="X291" s="1">
        <v>256</v>
      </c>
      <c r="Y291" s="9">
        <f t="shared" si="32"/>
        <v>6.183574879227053E-2</v>
      </c>
      <c r="Z291" s="1">
        <v>67</v>
      </c>
      <c r="AA291" s="9">
        <f t="shared" si="33"/>
        <v>1.6183574879227051E-2</v>
      </c>
      <c r="AB291" s="1">
        <v>116</v>
      </c>
      <c r="AC291" s="9">
        <f t="shared" si="34"/>
        <v>2.8019323671497585E-2</v>
      </c>
      <c r="AD291" s="1">
        <v>138</v>
      </c>
      <c r="AE291" s="9">
        <f t="shared" si="35"/>
        <v>3.3333333333333333E-2</v>
      </c>
      <c r="AF291" s="1">
        <v>388</v>
      </c>
      <c r="AG291" s="9">
        <f t="shared" si="36"/>
        <v>9.3719806763285021E-2</v>
      </c>
      <c r="AH291" s="1">
        <v>139</v>
      </c>
      <c r="AI291" s="9">
        <f t="shared" si="37"/>
        <v>3.3574879227053142E-2</v>
      </c>
    </row>
    <row r="292" spans="2:35" ht="24.9" customHeight="1" x14ac:dyDescent="0.3">
      <c r="B292" s="4" t="s">
        <v>12</v>
      </c>
      <c r="C292" s="2">
        <v>1281</v>
      </c>
      <c r="D292" s="2">
        <v>4</v>
      </c>
      <c r="E292" s="11">
        <f t="shared" si="38"/>
        <v>3.1225604996096799E-3</v>
      </c>
      <c r="F292" s="2">
        <v>2</v>
      </c>
      <c r="G292" s="11">
        <f t="shared" si="23"/>
        <v>1.56128024980484E-3</v>
      </c>
      <c r="H292" s="12">
        <f t="shared" si="39"/>
        <v>1275</v>
      </c>
      <c r="I292" s="11">
        <f t="shared" si="24"/>
        <v>0.99531615925058547</v>
      </c>
      <c r="J292" s="2">
        <v>346</v>
      </c>
      <c r="K292" s="11">
        <f t="shared" si="25"/>
        <v>0.27137254901960783</v>
      </c>
      <c r="L292" s="2">
        <v>197</v>
      </c>
      <c r="M292" s="11">
        <f t="shared" si="26"/>
        <v>0.15450980392156863</v>
      </c>
      <c r="N292" s="2">
        <v>14</v>
      </c>
      <c r="O292" s="11">
        <f t="shared" si="27"/>
        <v>1.0980392156862745E-2</v>
      </c>
      <c r="P292" s="2">
        <v>527</v>
      </c>
      <c r="Q292" s="11">
        <f t="shared" si="28"/>
        <v>0.41333333333333333</v>
      </c>
      <c r="R292" s="2">
        <v>62</v>
      </c>
      <c r="S292" s="11">
        <f t="shared" si="29"/>
        <v>4.8627450980392159E-2</v>
      </c>
      <c r="T292" s="2">
        <v>7</v>
      </c>
      <c r="U292" s="11">
        <f t="shared" si="30"/>
        <v>5.4901960784313726E-3</v>
      </c>
      <c r="V292" s="2">
        <v>0</v>
      </c>
      <c r="W292" s="11">
        <f t="shared" si="31"/>
        <v>0</v>
      </c>
      <c r="X292" s="2">
        <v>11</v>
      </c>
      <c r="Y292" s="11">
        <f t="shared" si="32"/>
        <v>8.6274509803921564E-3</v>
      </c>
      <c r="Z292" s="2">
        <v>10</v>
      </c>
      <c r="AA292" s="11">
        <f t="shared" si="33"/>
        <v>7.8431372549019607E-3</v>
      </c>
      <c r="AB292" s="2">
        <v>19</v>
      </c>
      <c r="AC292" s="11">
        <f t="shared" si="34"/>
        <v>1.4901960784313726E-2</v>
      </c>
      <c r="AD292" s="2">
        <v>26</v>
      </c>
      <c r="AE292" s="11">
        <f t="shared" si="35"/>
        <v>2.0392156862745099E-2</v>
      </c>
      <c r="AF292" s="2">
        <v>23</v>
      </c>
      <c r="AG292" s="11">
        <f t="shared" si="36"/>
        <v>1.803921568627451E-2</v>
      </c>
      <c r="AH292" s="2">
        <v>33</v>
      </c>
      <c r="AI292" s="11">
        <f t="shared" si="37"/>
        <v>2.5882352941176471E-2</v>
      </c>
    </row>
    <row r="293" spans="2:35" ht="24.9" customHeight="1" x14ac:dyDescent="0.3">
      <c r="B293" s="4" t="s">
        <v>13</v>
      </c>
      <c r="C293" s="2">
        <v>2898</v>
      </c>
      <c r="D293" s="2">
        <v>25</v>
      </c>
      <c r="E293" s="11">
        <f t="shared" si="38"/>
        <v>8.62663906142167E-3</v>
      </c>
      <c r="F293" s="2">
        <v>8</v>
      </c>
      <c r="G293" s="11">
        <f t="shared" si="23"/>
        <v>2.7605244996549345E-3</v>
      </c>
      <c r="H293" s="12">
        <f t="shared" si="39"/>
        <v>2865</v>
      </c>
      <c r="I293" s="11">
        <f t="shared" si="24"/>
        <v>0.98861283643892339</v>
      </c>
      <c r="J293" s="2">
        <v>504</v>
      </c>
      <c r="K293" s="11">
        <f t="shared" si="25"/>
        <v>0.17591623036649215</v>
      </c>
      <c r="L293" s="2">
        <v>399</v>
      </c>
      <c r="M293" s="11">
        <f t="shared" si="26"/>
        <v>0.13926701570680627</v>
      </c>
      <c r="N293" s="2">
        <v>76</v>
      </c>
      <c r="O293" s="11">
        <f t="shared" si="27"/>
        <v>2.6527050610820245E-2</v>
      </c>
      <c r="P293" s="2">
        <v>709</v>
      </c>
      <c r="Q293" s="11">
        <f t="shared" si="28"/>
        <v>0.24746945898778361</v>
      </c>
      <c r="R293" s="2">
        <v>135</v>
      </c>
      <c r="S293" s="11">
        <f t="shared" si="29"/>
        <v>4.712041884816754E-2</v>
      </c>
      <c r="T293" s="2">
        <v>57</v>
      </c>
      <c r="U293" s="11">
        <f t="shared" si="30"/>
        <v>1.9895287958115182E-2</v>
      </c>
      <c r="V293" s="2">
        <v>3</v>
      </c>
      <c r="W293" s="11">
        <f t="shared" si="31"/>
        <v>1.0471204188481676E-3</v>
      </c>
      <c r="X293" s="2">
        <v>245</v>
      </c>
      <c r="Y293" s="11">
        <f t="shared" si="32"/>
        <v>8.5514834205933685E-2</v>
      </c>
      <c r="Z293" s="2">
        <v>57</v>
      </c>
      <c r="AA293" s="11">
        <f t="shared" si="33"/>
        <v>1.9895287958115182E-2</v>
      </c>
      <c r="AB293" s="2">
        <v>97</v>
      </c>
      <c r="AC293" s="11">
        <f t="shared" si="34"/>
        <v>3.3856893542757414E-2</v>
      </c>
      <c r="AD293" s="2">
        <v>112</v>
      </c>
      <c r="AE293" s="11">
        <f t="shared" si="35"/>
        <v>3.9092495636998258E-2</v>
      </c>
      <c r="AF293" s="2">
        <v>365</v>
      </c>
      <c r="AG293" s="11">
        <f t="shared" si="36"/>
        <v>0.12739965095986039</v>
      </c>
      <c r="AH293" s="2">
        <v>106</v>
      </c>
      <c r="AI293" s="11">
        <f t="shared" si="37"/>
        <v>3.6998254799301918E-2</v>
      </c>
    </row>
    <row r="294" spans="2:35" s="8" customFormat="1" ht="24.9" customHeight="1" x14ac:dyDescent="0.3">
      <c r="B294" s="3" t="s">
        <v>118</v>
      </c>
      <c r="C294" s="1">
        <v>3713</v>
      </c>
      <c r="D294" s="1">
        <v>31</v>
      </c>
      <c r="E294" s="9">
        <f t="shared" si="38"/>
        <v>8.349043899811474E-3</v>
      </c>
      <c r="F294" s="1">
        <v>9</v>
      </c>
      <c r="G294" s="9">
        <f t="shared" si="23"/>
        <v>2.4239159709130084E-3</v>
      </c>
      <c r="H294" s="10">
        <f t="shared" si="39"/>
        <v>3673</v>
      </c>
      <c r="I294" s="9">
        <f t="shared" si="24"/>
        <v>0.98922704012927554</v>
      </c>
      <c r="J294" s="1">
        <v>568</v>
      </c>
      <c r="K294" s="9">
        <f t="shared" si="25"/>
        <v>0.1546419820310373</v>
      </c>
      <c r="L294" s="1">
        <v>1473</v>
      </c>
      <c r="M294" s="9">
        <f t="shared" si="26"/>
        <v>0.40103457664034847</v>
      </c>
      <c r="N294" s="1">
        <v>79</v>
      </c>
      <c r="O294" s="9">
        <f t="shared" si="27"/>
        <v>2.150830383882385E-2</v>
      </c>
      <c r="P294" s="1">
        <v>609</v>
      </c>
      <c r="Q294" s="9">
        <f t="shared" si="28"/>
        <v>0.16580451946637625</v>
      </c>
      <c r="R294" s="1">
        <v>200</v>
      </c>
      <c r="S294" s="9">
        <f t="shared" si="29"/>
        <v>5.4451402123604685E-2</v>
      </c>
      <c r="T294" s="1">
        <v>60</v>
      </c>
      <c r="U294" s="9">
        <f t="shared" si="30"/>
        <v>1.6335420637081405E-2</v>
      </c>
      <c r="V294" s="1">
        <v>2</v>
      </c>
      <c r="W294" s="9">
        <f t="shared" si="31"/>
        <v>5.4451402123604684E-4</v>
      </c>
      <c r="X294" s="1">
        <v>51</v>
      </c>
      <c r="Y294" s="9">
        <f t="shared" si="32"/>
        <v>1.3885107541519195E-2</v>
      </c>
      <c r="Z294" s="1">
        <v>56</v>
      </c>
      <c r="AA294" s="9">
        <f t="shared" si="33"/>
        <v>1.5246392594609311E-2</v>
      </c>
      <c r="AB294" s="1">
        <v>132</v>
      </c>
      <c r="AC294" s="9">
        <f t="shared" si="34"/>
        <v>3.5937925401579092E-2</v>
      </c>
      <c r="AD294" s="1">
        <v>110</v>
      </c>
      <c r="AE294" s="9">
        <f t="shared" si="35"/>
        <v>2.9948271167982574E-2</v>
      </c>
      <c r="AF294" s="1">
        <v>149</v>
      </c>
      <c r="AG294" s="9">
        <f t="shared" si="36"/>
        <v>4.0566294582085487E-2</v>
      </c>
      <c r="AH294" s="1">
        <v>184</v>
      </c>
      <c r="AI294" s="9">
        <f t="shared" si="37"/>
        <v>5.0095289953716308E-2</v>
      </c>
    </row>
    <row r="295" spans="2:35" ht="24.9" customHeight="1" x14ac:dyDescent="0.3">
      <c r="B295" s="4" t="s">
        <v>12</v>
      </c>
      <c r="C295" s="2">
        <v>1096</v>
      </c>
      <c r="D295" s="2">
        <v>3</v>
      </c>
      <c r="E295" s="11">
        <f t="shared" si="38"/>
        <v>2.7372262773722629E-3</v>
      </c>
      <c r="F295" s="2">
        <v>1</v>
      </c>
      <c r="G295" s="11">
        <f t="shared" si="23"/>
        <v>9.1240875912408756E-4</v>
      </c>
      <c r="H295" s="12">
        <f t="shared" si="39"/>
        <v>1092</v>
      </c>
      <c r="I295" s="11">
        <f t="shared" si="24"/>
        <v>0.9963503649635036</v>
      </c>
      <c r="J295" s="2">
        <v>283</v>
      </c>
      <c r="K295" s="11">
        <f t="shared" si="25"/>
        <v>0.25915750915750918</v>
      </c>
      <c r="L295" s="2">
        <v>510</v>
      </c>
      <c r="M295" s="11">
        <f t="shared" si="26"/>
        <v>0.46703296703296704</v>
      </c>
      <c r="N295" s="2">
        <v>17</v>
      </c>
      <c r="O295" s="11">
        <f t="shared" si="27"/>
        <v>1.5567765567765568E-2</v>
      </c>
      <c r="P295" s="2">
        <v>145</v>
      </c>
      <c r="Q295" s="11">
        <f t="shared" si="28"/>
        <v>0.13278388278388278</v>
      </c>
      <c r="R295" s="2">
        <v>58</v>
      </c>
      <c r="S295" s="11">
        <f t="shared" si="29"/>
        <v>5.3113553113553112E-2</v>
      </c>
      <c r="T295" s="2">
        <v>3</v>
      </c>
      <c r="U295" s="11">
        <f t="shared" si="30"/>
        <v>2.7472527472527475E-3</v>
      </c>
      <c r="V295" s="2">
        <v>0</v>
      </c>
      <c r="W295" s="11">
        <f t="shared" si="31"/>
        <v>0</v>
      </c>
      <c r="X295" s="2">
        <v>4</v>
      </c>
      <c r="Y295" s="11">
        <f t="shared" si="32"/>
        <v>3.663003663003663E-3</v>
      </c>
      <c r="Z295" s="2">
        <v>3</v>
      </c>
      <c r="AA295" s="11">
        <f t="shared" si="33"/>
        <v>2.7472527472527475E-3</v>
      </c>
      <c r="AB295" s="2">
        <v>17</v>
      </c>
      <c r="AC295" s="11">
        <f t="shared" si="34"/>
        <v>1.5567765567765568E-2</v>
      </c>
      <c r="AD295" s="2">
        <v>13</v>
      </c>
      <c r="AE295" s="11">
        <f t="shared" si="35"/>
        <v>1.1904761904761904E-2</v>
      </c>
      <c r="AF295" s="2">
        <v>4</v>
      </c>
      <c r="AG295" s="11">
        <f t="shared" si="36"/>
        <v>3.663003663003663E-3</v>
      </c>
      <c r="AH295" s="2">
        <v>35</v>
      </c>
      <c r="AI295" s="11">
        <f t="shared" si="37"/>
        <v>3.2051282051282048E-2</v>
      </c>
    </row>
    <row r="296" spans="2:35" ht="24.9" customHeight="1" x14ac:dyDescent="0.3">
      <c r="B296" s="4" t="s">
        <v>13</v>
      </c>
      <c r="C296" s="2">
        <v>2617</v>
      </c>
      <c r="D296" s="2">
        <v>28</v>
      </c>
      <c r="E296" s="11">
        <f t="shared" si="38"/>
        <v>1.0699273977837218E-2</v>
      </c>
      <c r="F296" s="2">
        <v>8</v>
      </c>
      <c r="G296" s="11">
        <f t="shared" si="23"/>
        <v>3.0569354222392052E-3</v>
      </c>
      <c r="H296" s="12">
        <f t="shared" si="39"/>
        <v>2581</v>
      </c>
      <c r="I296" s="11">
        <f t="shared" si="24"/>
        <v>0.98624379059992362</v>
      </c>
      <c r="J296" s="2">
        <v>285</v>
      </c>
      <c r="K296" s="11">
        <f t="shared" si="25"/>
        <v>0.11042231693142193</v>
      </c>
      <c r="L296" s="2">
        <v>963</v>
      </c>
      <c r="M296" s="11">
        <f t="shared" si="26"/>
        <v>0.37311119721038355</v>
      </c>
      <c r="N296" s="2">
        <v>62</v>
      </c>
      <c r="O296" s="11">
        <f t="shared" si="27"/>
        <v>2.402169701666021E-2</v>
      </c>
      <c r="P296" s="2">
        <v>464</v>
      </c>
      <c r="Q296" s="11">
        <f t="shared" si="28"/>
        <v>0.1797752808988764</v>
      </c>
      <c r="R296" s="2">
        <v>142</v>
      </c>
      <c r="S296" s="11">
        <f t="shared" si="29"/>
        <v>5.501743510267338E-2</v>
      </c>
      <c r="T296" s="2">
        <v>57</v>
      </c>
      <c r="U296" s="11">
        <f t="shared" si="30"/>
        <v>2.2084463386284385E-2</v>
      </c>
      <c r="V296" s="2">
        <v>2</v>
      </c>
      <c r="W296" s="11">
        <f t="shared" si="31"/>
        <v>7.7489345215032935E-4</v>
      </c>
      <c r="X296" s="2">
        <v>47</v>
      </c>
      <c r="Y296" s="11">
        <f t="shared" si="32"/>
        <v>1.820999612553274E-2</v>
      </c>
      <c r="Z296" s="2">
        <v>53</v>
      </c>
      <c r="AA296" s="11">
        <f t="shared" si="33"/>
        <v>2.0534676481983729E-2</v>
      </c>
      <c r="AB296" s="2">
        <v>115</v>
      </c>
      <c r="AC296" s="11">
        <f t="shared" si="34"/>
        <v>4.4556373498643935E-2</v>
      </c>
      <c r="AD296" s="2">
        <v>97</v>
      </c>
      <c r="AE296" s="11">
        <f t="shared" si="35"/>
        <v>3.7582332429290974E-2</v>
      </c>
      <c r="AF296" s="2">
        <v>145</v>
      </c>
      <c r="AG296" s="11">
        <f t="shared" si="36"/>
        <v>5.6179775280898875E-2</v>
      </c>
      <c r="AH296" s="2">
        <v>149</v>
      </c>
      <c r="AI296" s="11">
        <f t="shared" si="37"/>
        <v>5.7729562185199534E-2</v>
      </c>
    </row>
    <row r="297" spans="2:35" s="8" customFormat="1" ht="24.9" customHeight="1" x14ac:dyDescent="0.3">
      <c r="B297" s="3" t="s">
        <v>119</v>
      </c>
      <c r="C297" s="1">
        <v>3145</v>
      </c>
      <c r="D297" s="1">
        <v>36</v>
      </c>
      <c r="E297" s="9">
        <f t="shared" si="38"/>
        <v>1.1446740858505564E-2</v>
      </c>
      <c r="F297" s="1">
        <v>13</v>
      </c>
      <c r="G297" s="9">
        <f t="shared" si="23"/>
        <v>4.1335453100158981E-3</v>
      </c>
      <c r="H297" s="10">
        <f t="shared" si="39"/>
        <v>3096</v>
      </c>
      <c r="I297" s="9">
        <f t="shared" si="24"/>
        <v>0.98441971383147853</v>
      </c>
      <c r="J297" s="1">
        <v>834</v>
      </c>
      <c r="K297" s="9">
        <f t="shared" si="25"/>
        <v>0.26937984496124029</v>
      </c>
      <c r="L297" s="1">
        <v>505</v>
      </c>
      <c r="M297" s="9">
        <f t="shared" si="26"/>
        <v>0.16311369509043927</v>
      </c>
      <c r="N297" s="1">
        <v>74</v>
      </c>
      <c r="O297" s="9">
        <f t="shared" si="27"/>
        <v>2.3901808785529714E-2</v>
      </c>
      <c r="P297" s="1">
        <v>977</v>
      </c>
      <c r="Q297" s="9">
        <f t="shared" si="28"/>
        <v>0.31556847545219641</v>
      </c>
      <c r="R297" s="1">
        <v>94</v>
      </c>
      <c r="S297" s="9">
        <f t="shared" si="29"/>
        <v>3.0361757105943153E-2</v>
      </c>
      <c r="T297" s="1">
        <v>44</v>
      </c>
      <c r="U297" s="9">
        <f t="shared" si="30"/>
        <v>1.4211886304909561E-2</v>
      </c>
      <c r="V297" s="1">
        <v>0</v>
      </c>
      <c r="W297" s="9">
        <f t="shared" si="31"/>
        <v>0</v>
      </c>
      <c r="X297" s="1">
        <v>40</v>
      </c>
      <c r="Y297" s="9">
        <f t="shared" si="32"/>
        <v>1.2919896640826873E-2</v>
      </c>
      <c r="Z297" s="1">
        <v>41</v>
      </c>
      <c r="AA297" s="9">
        <f t="shared" si="33"/>
        <v>1.3242894056847546E-2</v>
      </c>
      <c r="AB297" s="1">
        <v>58</v>
      </c>
      <c r="AC297" s="9">
        <f t="shared" si="34"/>
        <v>1.8733850129198967E-2</v>
      </c>
      <c r="AD297" s="1">
        <v>174</v>
      </c>
      <c r="AE297" s="9">
        <f t="shared" si="35"/>
        <v>5.6201550387596902E-2</v>
      </c>
      <c r="AF297" s="1">
        <v>108</v>
      </c>
      <c r="AG297" s="9">
        <f t="shared" si="36"/>
        <v>3.4883720930232558E-2</v>
      </c>
      <c r="AH297" s="1">
        <v>147</v>
      </c>
      <c r="AI297" s="9">
        <f t="shared" si="37"/>
        <v>4.7480620155038761E-2</v>
      </c>
    </row>
    <row r="298" spans="2:35" ht="24.9" customHeight="1" x14ac:dyDescent="0.3">
      <c r="B298" s="4" t="s">
        <v>12</v>
      </c>
      <c r="C298" s="2">
        <v>1033</v>
      </c>
      <c r="D298" s="2">
        <v>9</v>
      </c>
      <c r="E298" s="11">
        <f t="shared" si="38"/>
        <v>8.7124878993223628E-3</v>
      </c>
      <c r="F298" s="2">
        <v>0</v>
      </c>
      <c r="G298" s="11">
        <f t="shared" si="23"/>
        <v>0</v>
      </c>
      <c r="H298" s="12">
        <f t="shared" si="39"/>
        <v>1024</v>
      </c>
      <c r="I298" s="11">
        <f t="shared" si="24"/>
        <v>0.99128751210067767</v>
      </c>
      <c r="J298" s="2">
        <v>259</v>
      </c>
      <c r="K298" s="11">
        <f t="shared" si="25"/>
        <v>0.2529296875</v>
      </c>
      <c r="L298" s="2">
        <v>200</v>
      </c>
      <c r="M298" s="11">
        <f t="shared" si="26"/>
        <v>0.1953125</v>
      </c>
      <c r="N298" s="2">
        <v>23</v>
      </c>
      <c r="O298" s="11">
        <f t="shared" si="27"/>
        <v>2.24609375E-2</v>
      </c>
      <c r="P298" s="2">
        <v>364</v>
      </c>
      <c r="Q298" s="11">
        <f t="shared" si="28"/>
        <v>0.35546875</v>
      </c>
      <c r="R298" s="2">
        <v>33</v>
      </c>
      <c r="S298" s="11">
        <f t="shared" si="29"/>
        <v>3.22265625E-2</v>
      </c>
      <c r="T298" s="2">
        <v>3</v>
      </c>
      <c r="U298" s="11">
        <f t="shared" si="30"/>
        <v>2.9296875E-3</v>
      </c>
      <c r="V298" s="2">
        <v>0</v>
      </c>
      <c r="W298" s="11">
        <f t="shared" si="31"/>
        <v>0</v>
      </c>
      <c r="X298" s="2">
        <v>12</v>
      </c>
      <c r="Y298" s="11">
        <f t="shared" si="32"/>
        <v>1.171875E-2</v>
      </c>
      <c r="Z298" s="2">
        <v>9</v>
      </c>
      <c r="AA298" s="11">
        <f t="shared" si="33"/>
        <v>8.7890625E-3</v>
      </c>
      <c r="AB298" s="2">
        <v>25</v>
      </c>
      <c r="AC298" s="11">
        <f t="shared" si="34"/>
        <v>2.44140625E-2</v>
      </c>
      <c r="AD298" s="2">
        <v>15</v>
      </c>
      <c r="AE298" s="11">
        <f t="shared" si="35"/>
        <v>1.46484375E-2</v>
      </c>
      <c r="AF298" s="2">
        <v>15</v>
      </c>
      <c r="AG298" s="11">
        <f t="shared" si="36"/>
        <v>1.46484375E-2</v>
      </c>
      <c r="AH298" s="2">
        <v>66</v>
      </c>
      <c r="AI298" s="11">
        <f t="shared" si="37"/>
        <v>6.4453125E-2</v>
      </c>
    </row>
    <row r="299" spans="2:35" ht="24.9" customHeight="1" x14ac:dyDescent="0.3">
      <c r="B299" s="4" t="s">
        <v>13</v>
      </c>
      <c r="C299" s="2">
        <v>2112</v>
      </c>
      <c r="D299" s="2">
        <v>27</v>
      </c>
      <c r="E299" s="11">
        <f t="shared" si="38"/>
        <v>1.278409090909091E-2</v>
      </c>
      <c r="F299" s="2">
        <v>13</v>
      </c>
      <c r="G299" s="11">
        <f t="shared" si="23"/>
        <v>6.15530303030303E-3</v>
      </c>
      <c r="H299" s="12">
        <f t="shared" si="39"/>
        <v>2072</v>
      </c>
      <c r="I299" s="11">
        <f t="shared" si="24"/>
        <v>0.98106060606060608</v>
      </c>
      <c r="J299" s="2">
        <v>575</v>
      </c>
      <c r="K299" s="11">
        <f t="shared" si="25"/>
        <v>0.27750965250965248</v>
      </c>
      <c r="L299" s="2">
        <v>305</v>
      </c>
      <c r="M299" s="11">
        <f t="shared" si="26"/>
        <v>0.14720077220077221</v>
      </c>
      <c r="N299" s="2">
        <v>51</v>
      </c>
      <c r="O299" s="11">
        <f t="shared" si="27"/>
        <v>2.4613899613899613E-2</v>
      </c>
      <c r="P299" s="2">
        <v>613</v>
      </c>
      <c r="Q299" s="11">
        <f t="shared" si="28"/>
        <v>0.29584942084942084</v>
      </c>
      <c r="R299" s="2">
        <v>61</v>
      </c>
      <c r="S299" s="11">
        <f t="shared" si="29"/>
        <v>2.944015444015444E-2</v>
      </c>
      <c r="T299" s="2">
        <v>41</v>
      </c>
      <c r="U299" s="11">
        <f t="shared" si="30"/>
        <v>1.9787644787644786E-2</v>
      </c>
      <c r="V299" s="2">
        <v>0</v>
      </c>
      <c r="W299" s="11">
        <f t="shared" si="31"/>
        <v>0</v>
      </c>
      <c r="X299" s="2">
        <v>28</v>
      </c>
      <c r="Y299" s="11">
        <f t="shared" si="32"/>
        <v>1.3513513513513514E-2</v>
      </c>
      <c r="Z299" s="2">
        <v>32</v>
      </c>
      <c r="AA299" s="11">
        <f t="shared" si="33"/>
        <v>1.5444015444015444E-2</v>
      </c>
      <c r="AB299" s="2">
        <v>33</v>
      </c>
      <c r="AC299" s="11">
        <f t="shared" si="34"/>
        <v>1.5926640926640926E-2</v>
      </c>
      <c r="AD299" s="2">
        <v>159</v>
      </c>
      <c r="AE299" s="11">
        <f t="shared" si="35"/>
        <v>7.6737451737451737E-2</v>
      </c>
      <c r="AF299" s="2">
        <v>93</v>
      </c>
      <c r="AG299" s="11">
        <f t="shared" si="36"/>
        <v>4.4884169884169885E-2</v>
      </c>
      <c r="AH299" s="2">
        <v>81</v>
      </c>
      <c r="AI299" s="11">
        <f t="shared" si="37"/>
        <v>3.9092664092664091E-2</v>
      </c>
    </row>
    <row r="300" spans="2:35" s="8" customFormat="1" ht="24.9" customHeight="1" x14ac:dyDescent="0.3">
      <c r="B300" s="3" t="s">
        <v>120</v>
      </c>
      <c r="C300" s="1">
        <v>2642</v>
      </c>
      <c r="D300" s="1">
        <v>24</v>
      </c>
      <c r="E300" s="9">
        <f t="shared" si="38"/>
        <v>9.0840272520817562E-3</v>
      </c>
      <c r="F300" s="1">
        <v>3</v>
      </c>
      <c r="G300" s="9">
        <f t="shared" si="23"/>
        <v>1.1355034065102195E-3</v>
      </c>
      <c r="H300" s="10">
        <f t="shared" si="39"/>
        <v>2615</v>
      </c>
      <c r="I300" s="9">
        <f t="shared" si="24"/>
        <v>0.98978046934140806</v>
      </c>
      <c r="J300" s="1">
        <v>216</v>
      </c>
      <c r="K300" s="9">
        <f t="shared" si="25"/>
        <v>8.2600382409177817E-2</v>
      </c>
      <c r="L300" s="1">
        <v>1003</v>
      </c>
      <c r="M300" s="9">
        <f t="shared" si="26"/>
        <v>0.38355640535372848</v>
      </c>
      <c r="N300" s="1">
        <v>66</v>
      </c>
      <c r="O300" s="9">
        <f t="shared" si="27"/>
        <v>2.5239005736137667E-2</v>
      </c>
      <c r="P300" s="1">
        <v>694</v>
      </c>
      <c r="Q300" s="9">
        <f t="shared" si="28"/>
        <v>0.26539196940726578</v>
      </c>
      <c r="R300" s="1">
        <v>54</v>
      </c>
      <c r="S300" s="9">
        <f t="shared" si="29"/>
        <v>2.0650095602294454E-2</v>
      </c>
      <c r="T300" s="1">
        <v>97</v>
      </c>
      <c r="U300" s="9">
        <f t="shared" si="30"/>
        <v>3.7093690248565965E-2</v>
      </c>
      <c r="V300" s="1">
        <v>3</v>
      </c>
      <c r="W300" s="9">
        <f t="shared" si="31"/>
        <v>1.1472275334608031E-3</v>
      </c>
      <c r="X300" s="1">
        <v>23</v>
      </c>
      <c r="Y300" s="9">
        <f t="shared" si="32"/>
        <v>8.7954110898661574E-3</v>
      </c>
      <c r="Z300" s="1">
        <v>22</v>
      </c>
      <c r="AA300" s="9">
        <f t="shared" si="33"/>
        <v>8.4130019120458883E-3</v>
      </c>
      <c r="AB300" s="1">
        <v>69</v>
      </c>
      <c r="AC300" s="9">
        <f t="shared" si="34"/>
        <v>2.6386233269598471E-2</v>
      </c>
      <c r="AD300" s="1">
        <v>64</v>
      </c>
      <c r="AE300" s="9">
        <f t="shared" si="35"/>
        <v>2.4474187380497132E-2</v>
      </c>
      <c r="AF300" s="1">
        <v>155</v>
      </c>
      <c r="AG300" s="9">
        <f t="shared" si="36"/>
        <v>5.9273422562141492E-2</v>
      </c>
      <c r="AH300" s="1">
        <v>149</v>
      </c>
      <c r="AI300" s="9">
        <f t="shared" si="37"/>
        <v>5.6978967495219884E-2</v>
      </c>
    </row>
    <row r="301" spans="2:35" ht="24.9" customHeight="1" x14ac:dyDescent="0.3">
      <c r="B301" s="4" t="s">
        <v>12</v>
      </c>
      <c r="C301" s="2">
        <v>1079</v>
      </c>
      <c r="D301" s="2">
        <v>3</v>
      </c>
      <c r="E301" s="11">
        <f t="shared" si="38"/>
        <v>2.7803521779425394E-3</v>
      </c>
      <c r="F301" s="2">
        <v>0</v>
      </c>
      <c r="G301" s="11">
        <f t="shared" si="23"/>
        <v>0</v>
      </c>
      <c r="H301" s="12">
        <f t="shared" si="39"/>
        <v>1076</v>
      </c>
      <c r="I301" s="11">
        <f t="shared" si="24"/>
        <v>0.99721964782205741</v>
      </c>
      <c r="J301" s="2">
        <v>65</v>
      </c>
      <c r="K301" s="11">
        <f t="shared" si="25"/>
        <v>6.0408921933085502E-2</v>
      </c>
      <c r="L301" s="2">
        <v>491</v>
      </c>
      <c r="M301" s="11">
        <f t="shared" si="26"/>
        <v>0.45631970260223048</v>
      </c>
      <c r="N301" s="2">
        <v>17</v>
      </c>
      <c r="O301" s="11">
        <f t="shared" si="27"/>
        <v>1.5799256505576207E-2</v>
      </c>
      <c r="P301" s="2">
        <v>332</v>
      </c>
      <c r="Q301" s="11">
        <f t="shared" si="28"/>
        <v>0.30855018587360594</v>
      </c>
      <c r="R301" s="2">
        <v>27</v>
      </c>
      <c r="S301" s="11">
        <f t="shared" si="29"/>
        <v>2.5092936802973979E-2</v>
      </c>
      <c r="T301" s="2">
        <v>11</v>
      </c>
      <c r="U301" s="11">
        <f t="shared" si="30"/>
        <v>1.0223048327137546E-2</v>
      </c>
      <c r="V301" s="2">
        <v>1</v>
      </c>
      <c r="W301" s="11">
        <f t="shared" si="31"/>
        <v>9.2936802973977691E-4</v>
      </c>
      <c r="X301" s="2">
        <v>5</v>
      </c>
      <c r="Y301" s="11">
        <f t="shared" si="32"/>
        <v>4.646840148698885E-3</v>
      </c>
      <c r="Z301" s="2">
        <v>1</v>
      </c>
      <c r="AA301" s="11">
        <f t="shared" si="33"/>
        <v>9.2936802973977691E-4</v>
      </c>
      <c r="AB301" s="2">
        <v>31</v>
      </c>
      <c r="AC301" s="11">
        <f t="shared" si="34"/>
        <v>2.8810408921933085E-2</v>
      </c>
      <c r="AD301" s="2">
        <v>23</v>
      </c>
      <c r="AE301" s="11">
        <f t="shared" si="35"/>
        <v>2.1375464684014869E-2</v>
      </c>
      <c r="AF301" s="2">
        <v>19</v>
      </c>
      <c r="AG301" s="11">
        <f t="shared" si="36"/>
        <v>1.7657992565055763E-2</v>
      </c>
      <c r="AH301" s="2">
        <v>53</v>
      </c>
      <c r="AI301" s="11">
        <f t="shared" si="37"/>
        <v>4.9256505576208177E-2</v>
      </c>
    </row>
    <row r="302" spans="2:35" ht="24.9" customHeight="1" x14ac:dyDescent="0.3">
      <c r="B302" s="4" t="s">
        <v>13</v>
      </c>
      <c r="C302" s="2">
        <v>1563</v>
      </c>
      <c r="D302" s="2">
        <v>21</v>
      </c>
      <c r="E302" s="11">
        <f t="shared" si="38"/>
        <v>1.3435700575815739E-2</v>
      </c>
      <c r="F302" s="2">
        <v>3</v>
      </c>
      <c r="G302" s="11">
        <f t="shared" si="23"/>
        <v>1.9193857965451055E-3</v>
      </c>
      <c r="H302" s="12">
        <f t="shared" si="39"/>
        <v>1539</v>
      </c>
      <c r="I302" s="11">
        <f t="shared" si="24"/>
        <v>0.98464491362763917</v>
      </c>
      <c r="J302" s="2">
        <v>151</v>
      </c>
      <c r="K302" s="11">
        <f t="shared" si="25"/>
        <v>9.8115659519168286E-2</v>
      </c>
      <c r="L302" s="2">
        <v>512</v>
      </c>
      <c r="M302" s="11">
        <f t="shared" si="26"/>
        <v>0.33268356075373617</v>
      </c>
      <c r="N302" s="2">
        <v>49</v>
      </c>
      <c r="O302" s="11">
        <f t="shared" si="27"/>
        <v>3.1838856400259907E-2</v>
      </c>
      <c r="P302" s="2">
        <v>362</v>
      </c>
      <c r="Q302" s="11">
        <f t="shared" si="28"/>
        <v>0.23521767381416503</v>
      </c>
      <c r="R302" s="2">
        <v>27</v>
      </c>
      <c r="S302" s="11">
        <f t="shared" si="29"/>
        <v>1.7543859649122806E-2</v>
      </c>
      <c r="T302" s="2">
        <v>86</v>
      </c>
      <c r="U302" s="11">
        <f t="shared" si="30"/>
        <v>5.5880441845354123E-2</v>
      </c>
      <c r="V302" s="2">
        <v>2</v>
      </c>
      <c r="W302" s="11">
        <f t="shared" si="31"/>
        <v>1.2995451591942819E-3</v>
      </c>
      <c r="X302" s="2">
        <v>18</v>
      </c>
      <c r="Y302" s="11">
        <f t="shared" si="32"/>
        <v>1.1695906432748537E-2</v>
      </c>
      <c r="Z302" s="2">
        <v>21</v>
      </c>
      <c r="AA302" s="11">
        <f t="shared" si="33"/>
        <v>1.364522417153996E-2</v>
      </c>
      <c r="AB302" s="2">
        <v>38</v>
      </c>
      <c r="AC302" s="11">
        <f t="shared" si="34"/>
        <v>2.4691358024691357E-2</v>
      </c>
      <c r="AD302" s="2">
        <v>41</v>
      </c>
      <c r="AE302" s="11">
        <f t="shared" si="35"/>
        <v>2.664067576348278E-2</v>
      </c>
      <c r="AF302" s="2">
        <v>136</v>
      </c>
      <c r="AG302" s="11">
        <f t="shared" si="36"/>
        <v>8.8369070825211171E-2</v>
      </c>
      <c r="AH302" s="2">
        <v>96</v>
      </c>
      <c r="AI302" s="11">
        <f t="shared" si="37"/>
        <v>6.2378167641325533E-2</v>
      </c>
    </row>
    <row r="303" spans="2:35" s="8" customFormat="1" ht="24.9" customHeight="1" x14ac:dyDescent="0.3">
      <c r="B303" s="3" t="s">
        <v>121</v>
      </c>
      <c r="C303" s="1">
        <v>1951</v>
      </c>
      <c r="D303" s="1">
        <v>14</v>
      </c>
      <c r="E303" s="9">
        <f t="shared" si="38"/>
        <v>7.1758072783188109E-3</v>
      </c>
      <c r="F303" s="1">
        <v>2</v>
      </c>
      <c r="G303" s="9">
        <f t="shared" si="23"/>
        <v>1.0251153254741158E-3</v>
      </c>
      <c r="H303" s="10">
        <f t="shared" si="39"/>
        <v>1935</v>
      </c>
      <c r="I303" s="9">
        <f t="shared" si="24"/>
        <v>0.9917990773962071</v>
      </c>
      <c r="J303" s="1">
        <v>274</v>
      </c>
      <c r="K303" s="9">
        <f t="shared" si="25"/>
        <v>0.14160206718346252</v>
      </c>
      <c r="L303" s="1">
        <v>457</v>
      </c>
      <c r="M303" s="9">
        <f t="shared" si="26"/>
        <v>0.23617571059431525</v>
      </c>
      <c r="N303" s="1">
        <v>53</v>
      </c>
      <c r="O303" s="9">
        <f t="shared" si="27"/>
        <v>2.739018087855297E-2</v>
      </c>
      <c r="P303" s="1">
        <v>412</v>
      </c>
      <c r="Q303" s="9">
        <f t="shared" si="28"/>
        <v>0.21291989664082686</v>
      </c>
      <c r="R303" s="1">
        <v>46</v>
      </c>
      <c r="S303" s="9">
        <f t="shared" si="29"/>
        <v>2.3772609819121448E-2</v>
      </c>
      <c r="T303" s="1">
        <v>32</v>
      </c>
      <c r="U303" s="9">
        <f t="shared" si="30"/>
        <v>1.6537467700258397E-2</v>
      </c>
      <c r="V303" s="1">
        <v>1</v>
      </c>
      <c r="W303" s="9">
        <f t="shared" si="31"/>
        <v>5.1679586563307489E-4</v>
      </c>
      <c r="X303" s="1">
        <v>55</v>
      </c>
      <c r="Y303" s="9">
        <f t="shared" si="32"/>
        <v>2.8423772609819122E-2</v>
      </c>
      <c r="Z303" s="1">
        <v>63</v>
      </c>
      <c r="AA303" s="9">
        <f t="shared" si="33"/>
        <v>3.255813953488372E-2</v>
      </c>
      <c r="AB303" s="1">
        <v>39</v>
      </c>
      <c r="AC303" s="9">
        <f t="shared" si="34"/>
        <v>2.0155038759689922E-2</v>
      </c>
      <c r="AD303" s="1">
        <v>276</v>
      </c>
      <c r="AE303" s="9">
        <f t="shared" si="35"/>
        <v>0.14263565891472868</v>
      </c>
      <c r="AF303" s="1">
        <v>128</v>
      </c>
      <c r="AG303" s="9">
        <f t="shared" si="36"/>
        <v>6.6149870801033586E-2</v>
      </c>
      <c r="AH303" s="1">
        <v>99</v>
      </c>
      <c r="AI303" s="9">
        <f t="shared" si="37"/>
        <v>5.1162790697674418E-2</v>
      </c>
    </row>
    <row r="304" spans="2:35" ht="24.9" customHeight="1" x14ac:dyDescent="0.3">
      <c r="B304" s="4" t="s">
        <v>12</v>
      </c>
      <c r="C304" s="2">
        <v>814</v>
      </c>
      <c r="D304" s="2">
        <v>5</v>
      </c>
      <c r="E304" s="11">
        <f t="shared" si="38"/>
        <v>6.1425061425061421E-3</v>
      </c>
      <c r="F304" s="2">
        <v>0</v>
      </c>
      <c r="G304" s="11">
        <f t="shared" si="23"/>
        <v>0</v>
      </c>
      <c r="H304" s="12">
        <f t="shared" si="39"/>
        <v>809</v>
      </c>
      <c r="I304" s="11">
        <f t="shared" si="24"/>
        <v>0.99385749385749389</v>
      </c>
      <c r="J304" s="2">
        <v>182</v>
      </c>
      <c r="K304" s="11">
        <f t="shared" si="25"/>
        <v>0.22496909765142151</v>
      </c>
      <c r="L304" s="2">
        <v>280</v>
      </c>
      <c r="M304" s="11">
        <f t="shared" si="26"/>
        <v>0.34610630407911003</v>
      </c>
      <c r="N304" s="2">
        <v>19</v>
      </c>
      <c r="O304" s="11">
        <f t="shared" si="27"/>
        <v>2.3485784919653894E-2</v>
      </c>
      <c r="P304" s="2">
        <v>223</v>
      </c>
      <c r="Q304" s="11">
        <f t="shared" si="28"/>
        <v>0.27564894932014833</v>
      </c>
      <c r="R304" s="2">
        <v>11</v>
      </c>
      <c r="S304" s="11">
        <f t="shared" si="29"/>
        <v>1.3597033374536464E-2</v>
      </c>
      <c r="T304" s="2">
        <v>7</v>
      </c>
      <c r="U304" s="11">
        <f t="shared" si="30"/>
        <v>8.65265760197775E-3</v>
      </c>
      <c r="V304" s="2">
        <v>0</v>
      </c>
      <c r="W304" s="11">
        <f t="shared" si="31"/>
        <v>0</v>
      </c>
      <c r="X304" s="2">
        <v>7</v>
      </c>
      <c r="Y304" s="11">
        <f t="shared" si="32"/>
        <v>8.65265760197775E-3</v>
      </c>
      <c r="Z304" s="2">
        <v>7</v>
      </c>
      <c r="AA304" s="11">
        <f t="shared" si="33"/>
        <v>8.65265760197775E-3</v>
      </c>
      <c r="AB304" s="2">
        <v>12</v>
      </c>
      <c r="AC304" s="11">
        <f t="shared" si="34"/>
        <v>1.4833127317676144E-2</v>
      </c>
      <c r="AD304" s="2">
        <v>9</v>
      </c>
      <c r="AE304" s="11">
        <f t="shared" si="35"/>
        <v>1.1124845488257108E-2</v>
      </c>
      <c r="AF304" s="2">
        <v>18</v>
      </c>
      <c r="AG304" s="11">
        <f t="shared" si="36"/>
        <v>2.2249690976514216E-2</v>
      </c>
      <c r="AH304" s="2">
        <v>34</v>
      </c>
      <c r="AI304" s="11">
        <f t="shared" si="37"/>
        <v>4.2027194066749075E-2</v>
      </c>
    </row>
    <row r="305" spans="2:35" ht="24.9" customHeight="1" x14ac:dyDescent="0.3">
      <c r="B305" s="4" t="s">
        <v>13</v>
      </c>
      <c r="C305" s="2">
        <v>1137</v>
      </c>
      <c r="D305" s="2">
        <v>9</v>
      </c>
      <c r="E305" s="11">
        <f t="shared" si="38"/>
        <v>7.9155672823219003E-3</v>
      </c>
      <c r="F305" s="2">
        <v>2</v>
      </c>
      <c r="G305" s="11">
        <f t="shared" si="23"/>
        <v>1.7590149516270889E-3</v>
      </c>
      <c r="H305" s="12">
        <f t="shared" si="39"/>
        <v>1126</v>
      </c>
      <c r="I305" s="11">
        <f t="shared" si="24"/>
        <v>0.99032541776605099</v>
      </c>
      <c r="J305" s="2">
        <v>92</v>
      </c>
      <c r="K305" s="11">
        <f t="shared" si="25"/>
        <v>8.1705150976909419E-2</v>
      </c>
      <c r="L305" s="2">
        <v>177</v>
      </c>
      <c r="M305" s="11">
        <f t="shared" si="26"/>
        <v>0.15719360568383658</v>
      </c>
      <c r="N305" s="2">
        <v>34</v>
      </c>
      <c r="O305" s="11">
        <f t="shared" si="27"/>
        <v>3.0195381882770871E-2</v>
      </c>
      <c r="P305" s="2">
        <v>189</v>
      </c>
      <c r="Q305" s="11">
        <f t="shared" si="28"/>
        <v>0.16785079928952043</v>
      </c>
      <c r="R305" s="2">
        <v>35</v>
      </c>
      <c r="S305" s="11">
        <f t="shared" si="29"/>
        <v>3.108348134991119E-2</v>
      </c>
      <c r="T305" s="2">
        <v>25</v>
      </c>
      <c r="U305" s="11">
        <f t="shared" si="30"/>
        <v>2.2202486678507993E-2</v>
      </c>
      <c r="V305" s="2">
        <v>1</v>
      </c>
      <c r="W305" s="11">
        <f t="shared" si="31"/>
        <v>8.8809946714031975E-4</v>
      </c>
      <c r="X305" s="2">
        <v>48</v>
      </c>
      <c r="Y305" s="11">
        <f t="shared" si="32"/>
        <v>4.2628774422735348E-2</v>
      </c>
      <c r="Z305" s="2">
        <v>56</v>
      </c>
      <c r="AA305" s="11">
        <f t="shared" si="33"/>
        <v>4.9733570159857902E-2</v>
      </c>
      <c r="AB305" s="2">
        <v>27</v>
      </c>
      <c r="AC305" s="11">
        <f t="shared" si="34"/>
        <v>2.3978685612788632E-2</v>
      </c>
      <c r="AD305" s="2">
        <v>267</v>
      </c>
      <c r="AE305" s="11">
        <f t="shared" si="35"/>
        <v>0.23712255772646537</v>
      </c>
      <c r="AF305" s="2">
        <v>110</v>
      </c>
      <c r="AG305" s="11">
        <f t="shared" si="36"/>
        <v>9.7690941385435173E-2</v>
      </c>
      <c r="AH305" s="2">
        <v>65</v>
      </c>
      <c r="AI305" s="11">
        <f t="shared" si="37"/>
        <v>5.772646536412078E-2</v>
      </c>
    </row>
    <row r="306" spans="2:35" s="8" customFormat="1" ht="24.9" customHeight="1" x14ac:dyDescent="0.3">
      <c r="B306" s="3" t="s">
        <v>122</v>
      </c>
      <c r="C306" s="1">
        <v>4649</v>
      </c>
      <c r="D306" s="1">
        <v>27</v>
      </c>
      <c r="E306" s="9">
        <f t="shared" si="38"/>
        <v>5.8077005807700578E-3</v>
      </c>
      <c r="F306" s="1">
        <v>8</v>
      </c>
      <c r="G306" s="9">
        <f t="shared" si="23"/>
        <v>1.7208001720800173E-3</v>
      </c>
      <c r="H306" s="10">
        <f t="shared" si="39"/>
        <v>4614</v>
      </c>
      <c r="I306" s="9">
        <f t="shared" si="24"/>
        <v>0.99247149924714995</v>
      </c>
      <c r="J306" s="1">
        <v>757</v>
      </c>
      <c r="K306" s="9">
        <f t="shared" si="25"/>
        <v>0.16406588643259645</v>
      </c>
      <c r="L306" s="1">
        <v>834</v>
      </c>
      <c r="M306" s="9">
        <f t="shared" si="26"/>
        <v>0.18075422626788037</v>
      </c>
      <c r="N306" s="1">
        <v>165</v>
      </c>
      <c r="O306" s="9">
        <f t="shared" si="27"/>
        <v>3.5760728218465543E-2</v>
      </c>
      <c r="P306" s="1">
        <v>1114</v>
      </c>
      <c r="Q306" s="9">
        <f t="shared" si="28"/>
        <v>0.24143909839618552</v>
      </c>
      <c r="R306" s="1">
        <v>342</v>
      </c>
      <c r="S306" s="9">
        <f t="shared" si="29"/>
        <v>7.4122236671001304E-2</v>
      </c>
      <c r="T306" s="1">
        <v>186</v>
      </c>
      <c r="U306" s="9">
        <f t="shared" si="30"/>
        <v>4.0312093628088429E-2</v>
      </c>
      <c r="V306" s="1">
        <v>6</v>
      </c>
      <c r="W306" s="9">
        <f t="shared" si="31"/>
        <v>1.3003901170351106E-3</v>
      </c>
      <c r="X306" s="1">
        <v>77</v>
      </c>
      <c r="Y306" s="9">
        <f t="shared" si="32"/>
        <v>1.6688339835283918E-2</v>
      </c>
      <c r="Z306" s="1">
        <v>157</v>
      </c>
      <c r="AA306" s="9">
        <f t="shared" si="33"/>
        <v>3.4026874729085395E-2</v>
      </c>
      <c r="AB306" s="1">
        <v>262</v>
      </c>
      <c r="AC306" s="9">
        <f t="shared" si="34"/>
        <v>5.6783701777199824E-2</v>
      </c>
      <c r="AD306" s="1">
        <v>191</v>
      </c>
      <c r="AE306" s="9">
        <f t="shared" si="35"/>
        <v>4.1395752058951019E-2</v>
      </c>
      <c r="AF306" s="1">
        <v>319</v>
      </c>
      <c r="AG306" s="9">
        <f t="shared" si="36"/>
        <v>6.9137407889033373E-2</v>
      </c>
      <c r="AH306" s="1">
        <v>204</v>
      </c>
      <c r="AI306" s="9">
        <f t="shared" si="37"/>
        <v>4.4213263979193757E-2</v>
      </c>
    </row>
    <row r="307" spans="2:35" ht="24.9" customHeight="1" x14ac:dyDescent="0.3">
      <c r="B307" s="4" t="s">
        <v>12</v>
      </c>
      <c r="C307" s="2">
        <v>1081</v>
      </c>
      <c r="D307" s="2">
        <v>4</v>
      </c>
      <c r="E307" s="11">
        <f t="shared" si="38"/>
        <v>3.7002775208140612E-3</v>
      </c>
      <c r="F307" s="2">
        <v>3</v>
      </c>
      <c r="G307" s="11">
        <f t="shared" si="23"/>
        <v>2.7752081406105457E-3</v>
      </c>
      <c r="H307" s="12">
        <f t="shared" si="39"/>
        <v>1074</v>
      </c>
      <c r="I307" s="11">
        <f t="shared" si="24"/>
        <v>0.99352451433857536</v>
      </c>
      <c r="J307" s="2">
        <v>193</v>
      </c>
      <c r="K307" s="11">
        <f t="shared" si="25"/>
        <v>0.17970204841713222</v>
      </c>
      <c r="L307" s="2">
        <v>228</v>
      </c>
      <c r="M307" s="11">
        <f t="shared" si="26"/>
        <v>0.21229050279329609</v>
      </c>
      <c r="N307" s="2">
        <v>26</v>
      </c>
      <c r="O307" s="11">
        <f t="shared" si="27"/>
        <v>2.4208566108007448E-2</v>
      </c>
      <c r="P307" s="2">
        <v>204</v>
      </c>
      <c r="Q307" s="11">
        <f t="shared" si="28"/>
        <v>0.18994413407821228</v>
      </c>
      <c r="R307" s="2">
        <v>220</v>
      </c>
      <c r="S307" s="11">
        <f t="shared" si="29"/>
        <v>0.2048417132216015</v>
      </c>
      <c r="T307" s="2">
        <v>13</v>
      </c>
      <c r="U307" s="11">
        <f t="shared" si="30"/>
        <v>1.2104283054003724E-2</v>
      </c>
      <c r="V307" s="2">
        <v>0</v>
      </c>
      <c r="W307" s="11">
        <f t="shared" si="31"/>
        <v>0</v>
      </c>
      <c r="X307" s="2">
        <v>12</v>
      </c>
      <c r="Y307" s="11">
        <f t="shared" si="32"/>
        <v>1.11731843575419E-2</v>
      </c>
      <c r="Z307" s="2">
        <v>17</v>
      </c>
      <c r="AA307" s="11">
        <f t="shared" si="33"/>
        <v>1.5828677839851025E-2</v>
      </c>
      <c r="AB307" s="2">
        <v>55</v>
      </c>
      <c r="AC307" s="11">
        <f t="shared" si="34"/>
        <v>5.1210428305400374E-2</v>
      </c>
      <c r="AD307" s="2">
        <v>30</v>
      </c>
      <c r="AE307" s="11">
        <f t="shared" si="35"/>
        <v>2.7932960893854747E-2</v>
      </c>
      <c r="AF307" s="2">
        <v>26</v>
      </c>
      <c r="AG307" s="11">
        <f t="shared" si="36"/>
        <v>2.4208566108007448E-2</v>
      </c>
      <c r="AH307" s="2">
        <v>50</v>
      </c>
      <c r="AI307" s="11">
        <f t="shared" si="37"/>
        <v>4.6554934823091247E-2</v>
      </c>
    </row>
    <row r="308" spans="2:35" ht="24.9" customHeight="1" x14ac:dyDescent="0.3">
      <c r="B308" s="4" t="s">
        <v>13</v>
      </c>
      <c r="C308" s="2">
        <v>3568</v>
      </c>
      <c r="D308" s="2">
        <v>23</v>
      </c>
      <c r="E308" s="11">
        <f t="shared" si="38"/>
        <v>6.4461883408071753E-3</v>
      </c>
      <c r="F308" s="2">
        <v>5</v>
      </c>
      <c r="G308" s="11">
        <f t="shared" si="23"/>
        <v>1.4013452914798206E-3</v>
      </c>
      <c r="H308" s="12">
        <f t="shared" si="39"/>
        <v>3540</v>
      </c>
      <c r="I308" s="11">
        <f t="shared" si="24"/>
        <v>0.99215246636771304</v>
      </c>
      <c r="J308" s="2">
        <v>564</v>
      </c>
      <c r="K308" s="11">
        <f t="shared" si="25"/>
        <v>0.15932203389830507</v>
      </c>
      <c r="L308" s="2">
        <v>606</v>
      </c>
      <c r="M308" s="11">
        <f t="shared" si="26"/>
        <v>0.1711864406779661</v>
      </c>
      <c r="N308" s="2">
        <v>139</v>
      </c>
      <c r="O308" s="11">
        <f t="shared" si="27"/>
        <v>3.9265536723163845E-2</v>
      </c>
      <c r="P308" s="2">
        <v>910</v>
      </c>
      <c r="Q308" s="11">
        <f t="shared" si="28"/>
        <v>0.25706214689265539</v>
      </c>
      <c r="R308" s="2">
        <v>122</v>
      </c>
      <c r="S308" s="11">
        <f t="shared" si="29"/>
        <v>3.4463276836158192E-2</v>
      </c>
      <c r="T308" s="2">
        <v>173</v>
      </c>
      <c r="U308" s="11">
        <f t="shared" si="30"/>
        <v>4.8870056497175143E-2</v>
      </c>
      <c r="V308" s="2">
        <v>6</v>
      </c>
      <c r="W308" s="11">
        <f t="shared" si="31"/>
        <v>1.6949152542372881E-3</v>
      </c>
      <c r="X308" s="2">
        <v>65</v>
      </c>
      <c r="Y308" s="11">
        <f t="shared" si="32"/>
        <v>1.8361581920903956E-2</v>
      </c>
      <c r="Z308" s="2">
        <v>140</v>
      </c>
      <c r="AA308" s="11">
        <f t="shared" si="33"/>
        <v>3.954802259887006E-2</v>
      </c>
      <c r="AB308" s="2">
        <v>207</v>
      </c>
      <c r="AC308" s="11">
        <f t="shared" si="34"/>
        <v>5.8474576271186442E-2</v>
      </c>
      <c r="AD308" s="2">
        <v>161</v>
      </c>
      <c r="AE308" s="11">
        <f t="shared" si="35"/>
        <v>4.5480225988700565E-2</v>
      </c>
      <c r="AF308" s="2">
        <v>293</v>
      </c>
      <c r="AG308" s="11">
        <f t="shared" si="36"/>
        <v>8.2768361581920899E-2</v>
      </c>
      <c r="AH308" s="2">
        <v>154</v>
      </c>
      <c r="AI308" s="11">
        <f t="shared" si="37"/>
        <v>4.3502824858757061E-2</v>
      </c>
    </row>
    <row r="309" spans="2:35" ht="25.2" customHeight="1" x14ac:dyDescent="0.3">
      <c r="B309" s="5" t="s">
        <v>30</v>
      </c>
      <c r="C309" s="13">
        <v>397722</v>
      </c>
      <c r="D309" s="13">
        <v>2645</v>
      </c>
      <c r="E309" s="14">
        <f t="shared" ref="E309" si="40">D309/C309</f>
        <v>6.6503738792422851E-3</v>
      </c>
      <c r="F309" s="13">
        <v>809</v>
      </c>
      <c r="G309" s="14">
        <f t="shared" si="1"/>
        <v>2.0340841090007592E-3</v>
      </c>
      <c r="H309" s="13">
        <f t="shared" si="39"/>
        <v>394268</v>
      </c>
      <c r="I309" s="14">
        <f t="shared" si="3"/>
        <v>0.99131554201175698</v>
      </c>
      <c r="J309" s="13">
        <v>71026</v>
      </c>
      <c r="K309" s="14">
        <f t="shared" si="4"/>
        <v>0.18014649933547738</v>
      </c>
      <c r="L309" s="13">
        <v>77369</v>
      </c>
      <c r="M309" s="14">
        <f t="shared" si="5"/>
        <v>0.19623454097213064</v>
      </c>
      <c r="N309" s="13">
        <v>8238</v>
      </c>
      <c r="O309" s="14">
        <f t="shared" si="6"/>
        <v>2.0894416995546176E-2</v>
      </c>
      <c r="P309" s="13">
        <v>113399</v>
      </c>
      <c r="Q309" s="14">
        <f t="shared" si="7"/>
        <v>0.28761908143699211</v>
      </c>
      <c r="R309" s="13">
        <v>23560</v>
      </c>
      <c r="S309" s="14">
        <f t="shared" si="8"/>
        <v>5.9756307892093706E-2</v>
      </c>
      <c r="T309" s="13">
        <v>7179</v>
      </c>
      <c r="U309" s="14">
        <f t="shared" si="9"/>
        <v>1.8208426755404954E-2</v>
      </c>
      <c r="V309" s="13">
        <v>388</v>
      </c>
      <c r="W309" s="14">
        <f t="shared" si="10"/>
        <v>9.8410218430103379E-4</v>
      </c>
      <c r="X309" s="13">
        <v>11521</v>
      </c>
      <c r="Y309" s="14">
        <f t="shared" si="11"/>
        <v>2.9221240374567553E-2</v>
      </c>
      <c r="Z309" s="13">
        <v>6373</v>
      </c>
      <c r="AA309" s="14">
        <f t="shared" si="12"/>
        <v>1.6164132011728064E-2</v>
      </c>
      <c r="AB309" s="13">
        <v>13964</v>
      </c>
      <c r="AC309" s="14">
        <f t="shared" si="13"/>
        <v>3.541753325149391E-2</v>
      </c>
      <c r="AD309" s="13">
        <v>25295</v>
      </c>
      <c r="AE309" s="14">
        <f t="shared" si="14"/>
        <v>6.4156867917254251E-2</v>
      </c>
      <c r="AF309" s="13">
        <v>20663</v>
      </c>
      <c r="AG309" s="14">
        <f t="shared" si="15"/>
        <v>5.2408514005701706E-2</v>
      </c>
      <c r="AH309" s="13">
        <v>15293</v>
      </c>
      <c r="AI309" s="14">
        <f t="shared" si="16"/>
        <v>3.878833686730853E-2</v>
      </c>
    </row>
  </sheetData>
  <mergeCells count="18">
    <mergeCell ref="B2:B3"/>
    <mergeCell ref="D2:E3"/>
    <mergeCell ref="F2:G3"/>
    <mergeCell ref="L2:M3"/>
    <mergeCell ref="T2:U3"/>
    <mergeCell ref="J2:K3"/>
    <mergeCell ref="N2:O3"/>
    <mergeCell ref="P2:Q3"/>
    <mergeCell ref="R2:S3"/>
    <mergeCell ref="C2:C3"/>
    <mergeCell ref="Z2:AA3"/>
    <mergeCell ref="H2:I3"/>
    <mergeCell ref="AF2:AG3"/>
    <mergeCell ref="AD2:AE3"/>
    <mergeCell ref="AH2:AI3"/>
    <mergeCell ref="AB2:AC3"/>
    <mergeCell ref="V2:W3"/>
    <mergeCell ref="X2:Y3"/>
  </mergeCells>
  <pageMargins left="0.23622047244094491" right="0.23622047244094491" top="0.94488188976377963" bottom="0.74803149606299213" header="0.31496062992125984" footer="0.31496062992125984"/>
  <pageSetup paperSize="8" scale="65" fitToHeight="0" orientation="landscape" horizontalDpi="300" r:id="rId1"/>
  <headerFooter>
    <oddHeader>&amp;L&amp;G&amp;C&amp;F&amp;R&amp;G</oddHeader>
    <oddFooter>Page &amp;P de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5155-5E66-4E50-9A10-F5E3F83941D2}">
  <dimension ref="A1:A106"/>
  <sheetViews>
    <sheetView topLeftCell="A70" workbookViewId="0">
      <selection activeCell="A92" sqref="A92:A106"/>
    </sheetView>
  </sheetViews>
  <sheetFormatPr baseColWidth="10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  <row r="42" spans="1:1" x14ac:dyDescent="0.3">
      <c r="A42" t="s">
        <v>164</v>
      </c>
    </row>
    <row r="43" spans="1:1" x14ac:dyDescent="0.3">
      <c r="A43" t="s">
        <v>165</v>
      </c>
    </row>
    <row r="44" spans="1:1" x14ac:dyDescent="0.3">
      <c r="A44" t="s">
        <v>166</v>
      </c>
    </row>
    <row r="45" spans="1:1" x14ac:dyDescent="0.3">
      <c r="A45" t="s">
        <v>167</v>
      </c>
    </row>
    <row r="46" spans="1:1" x14ac:dyDescent="0.3">
      <c r="A46" t="s">
        <v>168</v>
      </c>
    </row>
    <row r="47" spans="1:1" x14ac:dyDescent="0.3">
      <c r="A47" t="s">
        <v>169</v>
      </c>
    </row>
    <row r="48" spans="1:1" x14ac:dyDescent="0.3">
      <c r="A48" t="s">
        <v>170</v>
      </c>
    </row>
    <row r="49" spans="1:1" x14ac:dyDescent="0.3">
      <c r="A49" t="s">
        <v>171</v>
      </c>
    </row>
    <row r="50" spans="1:1" x14ac:dyDescent="0.3">
      <c r="A50" t="s">
        <v>172</v>
      </c>
    </row>
    <row r="51" spans="1:1" x14ac:dyDescent="0.3">
      <c r="A51" t="s">
        <v>173</v>
      </c>
    </row>
    <row r="52" spans="1:1" x14ac:dyDescent="0.3">
      <c r="A52" t="s">
        <v>174</v>
      </c>
    </row>
    <row r="53" spans="1:1" x14ac:dyDescent="0.3">
      <c r="A53" t="s">
        <v>175</v>
      </c>
    </row>
    <row r="54" spans="1:1" x14ac:dyDescent="0.3">
      <c r="A54" t="s">
        <v>176</v>
      </c>
    </row>
    <row r="55" spans="1:1" x14ac:dyDescent="0.3">
      <c r="A55" t="s">
        <v>177</v>
      </c>
    </row>
    <row r="56" spans="1:1" x14ac:dyDescent="0.3">
      <c r="A56" t="s">
        <v>178</v>
      </c>
    </row>
    <row r="57" spans="1:1" x14ac:dyDescent="0.3">
      <c r="A57" t="s">
        <v>179</v>
      </c>
    </row>
    <row r="58" spans="1:1" x14ac:dyDescent="0.3">
      <c r="A58" t="s">
        <v>180</v>
      </c>
    </row>
    <row r="59" spans="1:1" x14ac:dyDescent="0.3">
      <c r="A59" t="s">
        <v>181</v>
      </c>
    </row>
    <row r="60" spans="1:1" x14ac:dyDescent="0.3">
      <c r="A60" t="s">
        <v>182</v>
      </c>
    </row>
    <row r="61" spans="1:1" x14ac:dyDescent="0.3">
      <c r="A61" t="s">
        <v>183</v>
      </c>
    </row>
    <row r="62" spans="1:1" x14ac:dyDescent="0.3">
      <c r="A62" t="s">
        <v>184</v>
      </c>
    </row>
    <row r="63" spans="1:1" x14ac:dyDescent="0.3">
      <c r="A63" t="s">
        <v>185</v>
      </c>
    </row>
    <row r="64" spans="1:1" x14ac:dyDescent="0.3">
      <c r="A64" t="s">
        <v>186</v>
      </c>
    </row>
    <row r="65" spans="1:1" x14ac:dyDescent="0.3">
      <c r="A65" t="s">
        <v>187</v>
      </c>
    </row>
    <row r="66" spans="1:1" x14ac:dyDescent="0.3">
      <c r="A66" t="s">
        <v>188</v>
      </c>
    </row>
    <row r="67" spans="1:1" x14ac:dyDescent="0.3">
      <c r="A67" t="s">
        <v>189</v>
      </c>
    </row>
    <row r="68" spans="1:1" x14ac:dyDescent="0.3">
      <c r="A68" t="s">
        <v>190</v>
      </c>
    </row>
    <row r="69" spans="1:1" x14ac:dyDescent="0.3">
      <c r="A69" t="s">
        <v>191</v>
      </c>
    </row>
    <row r="70" spans="1:1" x14ac:dyDescent="0.3">
      <c r="A70" t="s">
        <v>192</v>
      </c>
    </row>
    <row r="71" spans="1:1" x14ac:dyDescent="0.3">
      <c r="A71" t="s">
        <v>193</v>
      </c>
    </row>
    <row r="72" spans="1:1" x14ac:dyDescent="0.3">
      <c r="A72" t="s">
        <v>194</v>
      </c>
    </row>
    <row r="73" spans="1:1" x14ac:dyDescent="0.3">
      <c r="A73" t="s">
        <v>195</v>
      </c>
    </row>
    <row r="74" spans="1:1" x14ac:dyDescent="0.3">
      <c r="A74" t="s">
        <v>196</v>
      </c>
    </row>
    <row r="75" spans="1:1" x14ac:dyDescent="0.3">
      <c r="A75" t="s">
        <v>197</v>
      </c>
    </row>
    <row r="76" spans="1:1" x14ac:dyDescent="0.3">
      <c r="A76" t="s">
        <v>198</v>
      </c>
    </row>
    <row r="77" spans="1:1" x14ac:dyDescent="0.3">
      <c r="A77" t="s">
        <v>199</v>
      </c>
    </row>
    <row r="78" spans="1:1" x14ac:dyDescent="0.3">
      <c r="A78" t="s">
        <v>200</v>
      </c>
    </row>
    <row r="79" spans="1:1" x14ac:dyDescent="0.3">
      <c r="A79" t="s">
        <v>201</v>
      </c>
    </row>
    <row r="80" spans="1:1" x14ac:dyDescent="0.3">
      <c r="A80" t="s">
        <v>202</v>
      </c>
    </row>
    <row r="81" spans="1:1" x14ac:dyDescent="0.3">
      <c r="A81" t="s">
        <v>203</v>
      </c>
    </row>
    <row r="82" spans="1:1" x14ac:dyDescent="0.3">
      <c r="A82" t="s">
        <v>204</v>
      </c>
    </row>
    <row r="83" spans="1:1" x14ac:dyDescent="0.3">
      <c r="A83" t="s">
        <v>205</v>
      </c>
    </row>
    <row r="84" spans="1:1" x14ac:dyDescent="0.3">
      <c r="A84" t="s">
        <v>206</v>
      </c>
    </row>
    <row r="85" spans="1:1" x14ac:dyDescent="0.3">
      <c r="A85" t="s">
        <v>207</v>
      </c>
    </row>
    <row r="86" spans="1:1" x14ac:dyDescent="0.3">
      <c r="A86" t="s">
        <v>208</v>
      </c>
    </row>
    <row r="87" spans="1:1" x14ac:dyDescent="0.3">
      <c r="A87" t="s">
        <v>209</v>
      </c>
    </row>
    <row r="88" spans="1:1" x14ac:dyDescent="0.3">
      <c r="A88" t="s">
        <v>210</v>
      </c>
    </row>
    <row r="89" spans="1:1" x14ac:dyDescent="0.3">
      <c r="A89" t="s">
        <v>211</v>
      </c>
    </row>
    <row r="90" spans="1:1" x14ac:dyDescent="0.3">
      <c r="A90" t="s">
        <v>212</v>
      </c>
    </row>
    <row r="91" spans="1:1" x14ac:dyDescent="0.3">
      <c r="A91" t="s">
        <v>213</v>
      </c>
    </row>
    <row r="92" spans="1:1" x14ac:dyDescent="0.3">
      <c r="A92" t="s">
        <v>214</v>
      </c>
    </row>
    <row r="93" spans="1:1" x14ac:dyDescent="0.3">
      <c r="A93" t="s">
        <v>215</v>
      </c>
    </row>
    <row r="94" spans="1:1" x14ac:dyDescent="0.3">
      <c r="A94" t="s">
        <v>216</v>
      </c>
    </row>
    <row r="95" spans="1:1" x14ac:dyDescent="0.3">
      <c r="A95" t="s">
        <v>217</v>
      </c>
    </row>
    <row r="96" spans="1:1" x14ac:dyDescent="0.3">
      <c r="A96" t="s">
        <v>218</v>
      </c>
    </row>
    <row r="97" spans="1:1" x14ac:dyDescent="0.3">
      <c r="A97" t="s">
        <v>219</v>
      </c>
    </row>
    <row r="98" spans="1:1" x14ac:dyDescent="0.3">
      <c r="A98" t="s">
        <v>220</v>
      </c>
    </row>
    <row r="99" spans="1:1" x14ac:dyDescent="0.3">
      <c r="A99" t="s">
        <v>221</v>
      </c>
    </row>
    <row r="100" spans="1:1" x14ac:dyDescent="0.3">
      <c r="A100" t="s">
        <v>222</v>
      </c>
    </row>
    <row r="101" spans="1:1" x14ac:dyDescent="0.3">
      <c r="A101" t="s">
        <v>223</v>
      </c>
    </row>
    <row r="102" spans="1:1" x14ac:dyDescent="0.3">
      <c r="A102" t="s">
        <v>224</v>
      </c>
    </row>
    <row r="103" spans="1:1" x14ac:dyDescent="0.3">
      <c r="A103" t="s">
        <v>225</v>
      </c>
    </row>
    <row r="104" spans="1:1" x14ac:dyDescent="0.3">
      <c r="A104" t="s">
        <v>226</v>
      </c>
    </row>
    <row r="105" spans="1:1" x14ac:dyDescent="0.3">
      <c r="A105" t="s">
        <v>227</v>
      </c>
    </row>
    <row r="106" spans="1:1" x14ac:dyDescent="0.3">
      <c r="A106" t="s">
        <v>228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ROBERT</dc:creator>
  <cp:lastModifiedBy>Alexandre DAYCARD</cp:lastModifiedBy>
  <cp:lastPrinted>2021-03-25T01:00:27Z</cp:lastPrinted>
  <dcterms:created xsi:type="dcterms:W3CDTF">2021-03-04T15:38:55Z</dcterms:created>
  <dcterms:modified xsi:type="dcterms:W3CDTF">2021-03-25T01:00:50Z</dcterms:modified>
</cp:coreProperties>
</file>